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I:\HP・GroupSession 関連\しんきょうネット 公式ホームページ\公式ホームページ掲載用 諸表簿\"/>
    </mc:Choice>
  </mc:AlternateContent>
  <xr:revisionPtr revIDLastSave="0" documentId="13_ncr:1_{544C8623-5F02-4FD8-B97F-9EB274B4B7B7}" xr6:coauthVersionLast="47" xr6:coauthVersionMax="47" xr10:uidLastSave="{00000000-0000-0000-0000-000000000000}"/>
  <bookViews>
    <workbookView xWindow="-108" yWindow="-108" windowWidth="23256" windowHeight="13896" xr2:uid="{1538B22D-840C-433E-9780-4C8C71D0B3AC}"/>
  </bookViews>
  <sheets>
    <sheet name="令和8年度諸簿用紙予約注文"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6" i="1" l="1"/>
  <c r="K36" i="1" s="1"/>
  <c r="I34" i="1"/>
  <c r="K34" i="1" s="1"/>
  <c r="K9" i="1"/>
  <c r="I35" i="1"/>
  <c r="K35" i="1" s="1"/>
  <c r="K29" i="1"/>
  <c r="K28" i="1"/>
  <c r="K27" i="1"/>
  <c r="K26" i="1"/>
  <c r="K25" i="1"/>
  <c r="K24" i="1"/>
  <c r="K23" i="1"/>
  <c r="K22" i="1"/>
  <c r="K21" i="1"/>
  <c r="K20" i="1"/>
  <c r="K19" i="1"/>
  <c r="K18" i="1"/>
  <c r="K17" i="1"/>
  <c r="K16" i="1"/>
  <c r="K15" i="1"/>
  <c r="K14" i="1"/>
  <c r="K13" i="1"/>
  <c r="K12" i="1"/>
  <c r="K11" i="1"/>
  <c r="K10" i="1"/>
  <c r="K37" i="1" l="1"/>
  <c r="K30" i="1"/>
</calcChain>
</file>

<file path=xl/sharedStrings.xml><?xml version="1.0" encoding="utf-8"?>
<sst xmlns="http://schemas.openxmlformats.org/spreadsheetml/2006/main" count="120" uniqueCount="86">
  <si>
    <t>学校長</t>
    <rPh sb="0" eb="1">
      <t>ガク</t>
    </rPh>
    <rPh sb="1" eb="2">
      <t>コウ</t>
    </rPh>
    <rPh sb="2" eb="3">
      <t>チョウ</t>
    </rPh>
    <phoneticPr fontId="4"/>
  </si>
  <si>
    <t>様</t>
    <rPh sb="0" eb="1">
      <t>サマ</t>
    </rPh>
    <phoneticPr fontId="4"/>
  </si>
  <si>
    <t>事務職員</t>
    <rPh sb="0" eb="1">
      <t>コト</t>
    </rPh>
    <rPh sb="1" eb="2">
      <t>ツトム</t>
    </rPh>
    <rPh sb="2" eb="3">
      <t>ショク</t>
    </rPh>
    <rPh sb="3" eb="4">
      <t>イン</t>
    </rPh>
    <phoneticPr fontId="4"/>
  </si>
  <si>
    <t>部分のみ入力可能です</t>
    <rPh sb="0" eb="2">
      <t>ブブン</t>
    </rPh>
    <rPh sb="4" eb="6">
      <t>ニュウリョク</t>
    </rPh>
    <rPh sb="6" eb="8">
      <t>カノウ</t>
    </rPh>
    <phoneticPr fontId="4"/>
  </si>
  <si>
    <t>番号</t>
    <rPh sb="0" eb="2">
      <t>バンゴウ</t>
    </rPh>
    <phoneticPr fontId="4"/>
  </si>
  <si>
    <t>品                 名</t>
    <rPh sb="0" eb="1">
      <t>シナ</t>
    </rPh>
    <rPh sb="18" eb="19">
      <t>メイ</t>
    </rPh>
    <phoneticPr fontId="4"/>
  </si>
  <si>
    <t>単位</t>
    <rPh sb="0" eb="2">
      <t>タンイ</t>
    </rPh>
    <phoneticPr fontId="4"/>
  </si>
  <si>
    <t>注文数</t>
    <rPh sb="0" eb="3">
      <t>チュウモンスウ</t>
    </rPh>
    <phoneticPr fontId="4"/>
  </si>
  <si>
    <t>定価</t>
    <rPh sb="0" eb="2">
      <t>テイカ</t>
    </rPh>
    <phoneticPr fontId="4"/>
  </si>
  <si>
    <t>金   額</t>
    <rPh sb="0" eb="1">
      <t>キン</t>
    </rPh>
    <rPh sb="4" eb="5">
      <t>ガク</t>
    </rPh>
    <phoneticPr fontId="4"/>
  </si>
  <si>
    <t>備         考</t>
    <rPh sb="0" eb="1">
      <t>ソナエ</t>
    </rPh>
    <rPh sb="10" eb="11">
      <t>コウ</t>
    </rPh>
    <phoneticPr fontId="4"/>
  </si>
  <si>
    <t>　学　　　校　　　日　　　誌</t>
    <rPh sb="1" eb="2">
      <t>ガク</t>
    </rPh>
    <rPh sb="5" eb="6">
      <t>コウ</t>
    </rPh>
    <rPh sb="9" eb="10">
      <t>ヒ</t>
    </rPh>
    <rPh sb="13" eb="14">
      <t>シ</t>
    </rPh>
    <phoneticPr fontId="4"/>
  </si>
  <si>
    <t>冊</t>
    <rPh sb="0" eb="1">
      <t>サツ</t>
    </rPh>
    <phoneticPr fontId="4"/>
  </si>
  <si>
    <t>年間1冊　B5  376日分</t>
    <rPh sb="0" eb="2">
      <t>ネンカン</t>
    </rPh>
    <rPh sb="3" eb="4">
      <t>サツ</t>
    </rPh>
    <rPh sb="12" eb="13">
      <t>ヒ</t>
    </rPh>
    <rPh sb="13" eb="14">
      <t>ブン</t>
    </rPh>
    <phoneticPr fontId="4"/>
  </si>
  <si>
    <t>　当　　　番　　　日　　　誌</t>
    <rPh sb="1" eb="2">
      <t>トウ</t>
    </rPh>
    <rPh sb="5" eb="6">
      <t>バン</t>
    </rPh>
    <rPh sb="9" eb="10">
      <t>ヒ</t>
    </rPh>
    <rPh sb="13" eb="14">
      <t>シ</t>
    </rPh>
    <phoneticPr fontId="4"/>
  </si>
  <si>
    <t>年間1冊  A4　128ページ(1ページ3日分)</t>
    <rPh sb="0" eb="2">
      <t>ネンカン</t>
    </rPh>
    <rPh sb="3" eb="4">
      <t>サツ</t>
    </rPh>
    <rPh sb="21" eb="22">
      <t>ヒ</t>
    </rPh>
    <rPh sb="22" eb="23">
      <t>ブン</t>
    </rPh>
    <phoneticPr fontId="4"/>
  </si>
  <si>
    <t>　白　厚　表　紙　　(A3判)</t>
    <rPh sb="1" eb="2">
      <t>シロ</t>
    </rPh>
    <rPh sb="3" eb="4">
      <t>アツ</t>
    </rPh>
    <rPh sb="5" eb="6">
      <t>オモテ</t>
    </rPh>
    <rPh sb="7" eb="8">
      <t>カミ</t>
    </rPh>
    <rPh sb="13" eb="14">
      <t>ハン</t>
    </rPh>
    <phoneticPr fontId="4"/>
  </si>
  <si>
    <t>枚</t>
    <rPh sb="0" eb="1">
      <t>マイ</t>
    </rPh>
    <phoneticPr fontId="4"/>
  </si>
  <si>
    <t>公用書類綴り込み用　規格より大きめサイズ</t>
    <rPh sb="0" eb="2">
      <t>コウヨウ</t>
    </rPh>
    <rPh sb="2" eb="4">
      <t>ショルイ</t>
    </rPh>
    <rPh sb="4" eb="5">
      <t>ツヅ</t>
    </rPh>
    <rPh sb="6" eb="7">
      <t>コ</t>
    </rPh>
    <rPh sb="8" eb="9">
      <t>ヨウ</t>
    </rPh>
    <rPh sb="10" eb="12">
      <t>キカク</t>
    </rPh>
    <rPh sb="14" eb="15">
      <t>オオ</t>
    </rPh>
    <phoneticPr fontId="4"/>
  </si>
  <si>
    <t>　白　厚　表　紙　(ファイル型A4)</t>
    <rPh sb="1" eb="2">
      <t>シロ</t>
    </rPh>
    <rPh sb="3" eb="4">
      <t>アツ</t>
    </rPh>
    <rPh sb="5" eb="6">
      <t>オモテ</t>
    </rPh>
    <rPh sb="7" eb="8">
      <t>カミ</t>
    </rPh>
    <rPh sb="14" eb="15">
      <t>カタ</t>
    </rPh>
    <phoneticPr fontId="4"/>
  </si>
  <si>
    <t>背15mm  2穴　折れ線入り</t>
    <rPh sb="0" eb="1">
      <t>セ</t>
    </rPh>
    <rPh sb="8" eb="9">
      <t>アナ</t>
    </rPh>
    <rPh sb="10" eb="11">
      <t>オ</t>
    </rPh>
    <rPh sb="12" eb="13">
      <t>セン</t>
    </rPh>
    <rPh sb="13" eb="14">
      <t>イ</t>
    </rPh>
    <phoneticPr fontId="4"/>
  </si>
  <si>
    <t>※　教　　　務　　　手　　　帳</t>
    <rPh sb="2" eb="3">
      <t>キョウ</t>
    </rPh>
    <rPh sb="6" eb="7">
      <t>ツトム</t>
    </rPh>
    <rPh sb="10" eb="11">
      <t>テ</t>
    </rPh>
    <rPh sb="14" eb="15">
      <t>トバリ</t>
    </rPh>
    <phoneticPr fontId="4"/>
  </si>
  <si>
    <t>校長、教頭、事務職員、学校関係職員用  A4　必携資料改訂　エコビニルカバー</t>
    <rPh sb="0" eb="2">
      <t>コウチョウ</t>
    </rPh>
    <rPh sb="3" eb="5">
      <t>キョウトウ</t>
    </rPh>
    <rPh sb="6" eb="8">
      <t>ジム</t>
    </rPh>
    <rPh sb="8" eb="10">
      <t>ショクイン</t>
    </rPh>
    <rPh sb="11" eb="13">
      <t>ガッコウ</t>
    </rPh>
    <rPh sb="13" eb="15">
      <t>カンケイ</t>
    </rPh>
    <rPh sb="15" eb="17">
      <t>ショクイン</t>
    </rPh>
    <rPh sb="17" eb="18">
      <t>ヨウ</t>
    </rPh>
    <rPh sb="23" eb="25">
      <t>ヒッケイ</t>
    </rPh>
    <rPh sb="25" eb="27">
      <t>シリョウ</t>
    </rPh>
    <rPh sb="27" eb="29">
      <t>カイテイ</t>
    </rPh>
    <phoneticPr fontId="4"/>
  </si>
  <si>
    <t>　給　　　食　　　日　　　誌</t>
    <rPh sb="1" eb="2">
      <t>キュウ</t>
    </rPh>
    <rPh sb="5" eb="6">
      <t>ショク</t>
    </rPh>
    <rPh sb="9" eb="10">
      <t>ヒ</t>
    </rPh>
    <rPh sb="13" eb="14">
      <t>シ</t>
    </rPh>
    <phoneticPr fontId="4"/>
  </si>
  <si>
    <t>年間1冊　B5  264日分</t>
    <rPh sb="0" eb="2">
      <t>ネンカン</t>
    </rPh>
    <rPh sb="3" eb="4">
      <t>サツ</t>
    </rPh>
    <rPh sb="12" eb="13">
      <t>ヒ</t>
    </rPh>
    <rPh sb="13" eb="14">
      <t>ブン</t>
    </rPh>
    <phoneticPr fontId="4"/>
  </si>
  <si>
    <t>　小学校指導要録(学籍に関する記録)</t>
    <rPh sb="1" eb="2">
      <t>ショウ</t>
    </rPh>
    <rPh sb="2" eb="4">
      <t>ガッコウ</t>
    </rPh>
    <rPh sb="4" eb="6">
      <t>シドウ</t>
    </rPh>
    <rPh sb="6" eb="8">
      <t>ヨウロク</t>
    </rPh>
    <rPh sb="9" eb="11">
      <t>ガクセキ</t>
    </rPh>
    <rPh sb="12" eb="13">
      <t>カン</t>
    </rPh>
    <rPh sb="15" eb="17">
      <t>キロク</t>
    </rPh>
    <phoneticPr fontId="4"/>
  </si>
  <si>
    <t>児童1人1枚A4　縦トジ　長野県参考様式</t>
    <rPh sb="0" eb="2">
      <t>ジドウ</t>
    </rPh>
    <rPh sb="3" eb="4">
      <t>ニン</t>
    </rPh>
    <rPh sb="5" eb="6">
      <t>マイ</t>
    </rPh>
    <rPh sb="9" eb="10">
      <t>タテ</t>
    </rPh>
    <rPh sb="13" eb="16">
      <t>ナガノケン</t>
    </rPh>
    <rPh sb="16" eb="18">
      <t>サンコウ</t>
    </rPh>
    <rPh sb="18" eb="20">
      <t>ヨウシキ</t>
    </rPh>
    <phoneticPr fontId="4"/>
  </si>
  <si>
    <t>　小学校指導要録(指導に関する記録)</t>
    <rPh sb="1" eb="2">
      <t>ショウ</t>
    </rPh>
    <rPh sb="2" eb="4">
      <t>ガッコウ</t>
    </rPh>
    <rPh sb="4" eb="6">
      <t>シドウ</t>
    </rPh>
    <rPh sb="6" eb="8">
      <t>ヨウロク</t>
    </rPh>
    <rPh sb="9" eb="11">
      <t>シドウ</t>
    </rPh>
    <rPh sb="12" eb="13">
      <t>カン</t>
    </rPh>
    <rPh sb="15" eb="17">
      <t>キロク</t>
    </rPh>
    <phoneticPr fontId="4"/>
  </si>
  <si>
    <t>児童1人1枚A4　縦トジ　長野県参考様式　</t>
    <phoneticPr fontId="4"/>
  </si>
  <si>
    <t>　中学校指導要録(学籍に関する記録)</t>
    <rPh sb="1" eb="2">
      <t>ナカ</t>
    </rPh>
    <rPh sb="2" eb="4">
      <t>ガッコウ</t>
    </rPh>
    <rPh sb="4" eb="6">
      <t>シドウ</t>
    </rPh>
    <rPh sb="6" eb="8">
      <t>ヨウロク</t>
    </rPh>
    <rPh sb="9" eb="11">
      <t>ガクセキ</t>
    </rPh>
    <rPh sb="12" eb="13">
      <t>カン</t>
    </rPh>
    <rPh sb="15" eb="17">
      <t>キロク</t>
    </rPh>
    <phoneticPr fontId="4"/>
  </si>
  <si>
    <t>生徒1人1枚A4　縦トジ　長野県参考様式　　</t>
    <rPh sb="0" eb="2">
      <t>セイト</t>
    </rPh>
    <rPh sb="3" eb="4">
      <t>ニン</t>
    </rPh>
    <rPh sb="5" eb="6">
      <t>マイ</t>
    </rPh>
    <rPh sb="9" eb="10">
      <t>タテ</t>
    </rPh>
    <rPh sb="13" eb="16">
      <t>ナガノケン</t>
    </rPh>
    <rPh sb="16" eb="18">
      <t>サンコウ</t>
    </rPh>
    <rPh sb="18" eb="20">
      <t>ヨウシキ</t>
    </rPh>
    <phoneticPr fontId="4"/>
  </si>
  <si>
    <t>　中学校指導要録(指導に関する記録)</t>
    <rPh sb="1" eb="2">
      <t>ナカ</t>
    </rPh>
    <rPh sb="2" eb="4">
      <t>ガッコウ</t>
    </rPh>
    <rPh sb="4" eb="6">
      <t>シドウ</t>
    </rPh>
    <rPh sb="6" eb="8">
      <t>ヨウロク</t>
    </rPh>
    <rPh sb="9" eb="11">
      <t>シドウ</t>
    </rPh>
    <rPh sb="12" eb="13">
      <t>カン</t>
    </rPh>
    <rPh sb="15" eb="17">
      <t>キロク</t>
    </rPh>
    <phoneticPr fontId="4"/>
  </si>
  <si>
    <t>※　出　　　　　席　　　　　簿</t>
    <rPh sb="2" eb="3">
      <t>デ</t>
    </rPh>
    <rPh sb="8" eb="9">
      <t>セキ</t>
    </rPh>
    <rPh sb="14" eb="15">
      <t>ボ</t>
    </rPh>
    <phoneticPr fontId="4"/>
  </si>
  <si>
    <t>記入の手引有　1学級年間1冊　A4  吊るし穴付き　小・中共通</t>
    <rPh sb="0" eb="2">
      <t>キニュウ</t>
    </rPh>
    <rPh sb="3" eb="5">
      <t>テビキ</t>
    </rPh>
    <rPh sb="5" eb="6">
      <t>アリ</t>
    </rPh>
    <rPh sb="8" eb="10">
      <t>ガッキュウ</t>
    </rPh>
    <rPh sb="10" eb="12">
      <t>ネンカン</t>
    </rPh>
    <rPh sb="13" eb="14">
      <t>サツ</t>
    </rPh>
    <rPh sb="19" eb="20">
      <t>ツ</t>
    </rPh>
    <rPh sb="22" eb="23">
      <t>アナ</t>
    </rPh>
    <rPh sb="23" eb="24">
      <t>ツ</t>
    </rPh>
    <rPh sb="26" eb="27">
      <t>ショウ</t>
    </rPh>
    <rPh sb="28" eb="29">
      <t>ナカ</t>
    </rPh>
    <rPh sb="29" eb="31">
      <t>キョウツウ</t>
    </rPh>
    <phoneticPr fontId="4"/>
  </si>
  <si>
    <t>※　週指導案簿　(小学校)</t>
    <rPh sb="2" eb="3">
      <t>シュウ</t>
    </rPh>
    <rPh sb="3" eb="4">
      <t>ユビ</t>
    </rPh>
    <rPh sb="4" eb="5">
      <t>シルベ</t>
    </rPh>
    <rPh sb="5" eb="6">
      <t>アン</t>
    </rPh>
    <rPh sb="6" eb="7">
      <t>ボ</t>
    </rPh>
    <rPh sb="9" eb="12">
      <t>ショウガッコウ</t>
    </rPh>
    <phoneticPr fontId="4"/>
  </si>
  <si>
    <t>年間1冊小学校用　A4　必携資料改訂　エコビニルカバー　別冊名簿付</t>
    <rPh sb="0" eb="2">
      <t>ネンカン</t>
    </rPh>
    <rPh sb="3" eb="4">
      <t>サツ</t>
    </rPh>
    <rPh sb="4" eb="7">
      <t>ショウガッコウ</t>
    </rPh>
    <rPh sb="7" eb="8">
      <t>ヨウ</t>
    </rPh>
    <rPh sb="12" eb="14">
      <t>ヒッケイ</t>
    </rPh>
    <rPh sb="14" eb="16">
      <t>シリョウ</t>
    </rPh>
    <rPh sb="16" eb="18">
      <t>カイテイ</t>
    </rPh>
    <rPh sb="28" eb="30">
      <t>ベッサツ</t>
    </rPh>
    <rPh sb="30" eb="32">
      <t>メイボ</t>
    </rPh>
    <rPh sb="32" eb="33">
      <t>ツキ</t>
    </rPh>
    <phoneticPr fontId="4"/>
  </si>
  <si>
    <t>※　週指導案簿　(教科用)</t>
    <rPh sb="2" eb="3">
      <t>シュウ</t>
    </rPh>
    <rPh sb="3" eb="4">
      <t>ユビ</t>
    </rPh>
    <rPh sb="4" eb="5">
      <t>シルベ</t>
    </rPh>
    <rPh sb="5" eb="6">
      <t>アン</t>
    </rPh>
    <rPh sb="6" eb="7">
      <t>ボ</t>
    </rPh>
    <rPh sb="9" eb="11">
      <t>キョウカ</t>
    </rPh>
    <rPh sb="11" eb="12">
      <t>ヨウ</t>
    </rPh>
    <phoneticPr fontId="4"/>
  </si>
  <si>
    <t>年間1冊中学・小学専科用　A4　必携資料改訂 　エコビニルカバー　別冊名簿付</t>
    <rPh sb="0" eb="2">
      <t>ネンカン</t>
    </rPh>
    <rPh sb="3" eb="4">
      <t>サツ</t>
    </rPh>
    <rPh sb="4" eb="6">
      <t>チュウガク</t>
    </rPh>
    <rPh sb="7" eb="9">
      <t>ショウガク</t>
    </rPh>
    <rPh sb="9" eb="11">
      <t>センカ</t>
    </rPh>
    <rPh sb="11" eb="12">
      <t>ヨウ</t>
    </rPh>
    <rPh sb="16" eb="18">
      <t>ヒッケイ</t>
    </rPh>
    <rPh sb="18" eb="20">
      <t>シリョウ</t>
    </rPh>
    <rPh sb="20" eb="22">
      <t>カイテイ</t>
    </rPh>
    <rPh sb="33" eb="35">
      <t>ベッサツ</t>
    </rPh>
    <rPh sb="35" eb="37">
      <t>メイボ</t>
    </rPh>
    <rPh sb="37" eb="38">
      <t>ツキ</t>
    </rPh>
    <phoneticPr fontId="4"/>
  </si>
  <si>
    <t>　児童生徒健康診断票(一般)(歯・口腔)</t>
    <rPh sb="1" eb="3">
      <t>ジドウ</t>
    </rPh>
    <rPh sb="3" eb="5">
      <t>セイト</t>
    </rPh>
    <rPh sb="5" eb="7">
      <t>ケンコウ</t>
    </rPh>
    <rPh sb="7" eb="9">
      <t>シンダン</t>
    </rPh>
    <rPh sb="9" eb="10">
      <t>ヒョウ</t>
    </rPh>
    <rPh sb="11" eb="13">
      <t>イッパン</t>
    </rPh>
    <rPh sb="15" eb="16">
      <t>ハ</t>
    </rPh>
    <rPh sb="17" eb="19">
      <t>コウクウ</t>
    </rPh>
    <phoneticPr fontId="4"/>
  </si>
  <si>
    <t>1冊50枚綴り  A4</t>
    <rPh sb="1" eb="2">
      <t>サツ</t>
    </rPh>
    <rPh sb="4" eb="5">
      <t>マイ</t>
    </rPh>
    <rPh sb="5" eb="6">
      <t>ツヅ</t>
    </rPh>
    <phoneticPr fontId="4"/>
  </si>
  <si>
    <t>　職　員　健　康　診　断　票</t>
    <rPh sb="1" eb="2">
      <t>ショク</t>
    </rPh>
    <rPh sb="3" eb="4">
      <t>イン</t>
    </rPh>
    <rPh sb="5" eb="6">
      <t>ケン</t>
    </rPh>
    <rPh sb="7" eb="8">
      <t>ヤスシ</t>
    </rPh>
    <rPh sb="9" eb="10">
      <t>ミ</t>
    </rPh>
    <rPh sb="11" eb="12">
      <t>ダン</t>
    </rPh>
    <rPh sb="13" eb="14">
      <t>ヒョウ</t>
    </rPh>
    <phoneticPr fontId="4"/>
  </si>
  <si>
    <t xml:space="preserve"> 教職員・事務職員用1冊30枚綴り  A4　　</t>
    <rPh sb="1" eb="4">
      <t>キョウショクイン</t>
    </rPh>
    <rPh sb="5" eb="7">
      <t>ジム</t>
    </rPh>
    <rPh sb="7" eb="9">
      <t>ショクイン</t>
    </rPh>
    <rPh sb="9" eb="10">
      <t>ヨウ</t>
    </rPh>
    <rPh sb="11" eb="12">
      <t>サツ</t>
    </rPh>
    <rPh sb="14" eb="15">
      <t>マイ</t>
    </rPh>
    <rPh sb="15" eb="16">
      <t>ツヅ</t>
    </rPh>
    <phoneticPr fontId="4"/>
  </si>
  <si>
    <t>　校医・歯科医・薬剤師 執務記録簿</t>
    <rPh sb="1" eb="3">
      <t>コウイ</t>
    </rPh>
    <rPh sb="4" eb="7">
      <t>シカイ</t>
    </rPh>
    <rPh sb="8" eb="11">
      <t>ヤクザイシ</t>
    </rPh>
    <rPh sb="12" eb="14">
      <t>シツム</t>
    </rPh>
    <rPh sb="14" eb="17">
      <t>キロクボ</t>
    </rPh>
    <phoneticPr fontId="4"/>
  </si>
  <si>
    <t>年間１冊 A4 20ページ・中とじ</t>
    <rPh sb="0" eb="2">
      <t>ネンカン</t>
    </rPh>
    <rPh sb="3" eb="4">
      <t>サツ</t>
    </rPh>
    <rPh sb="14" eb="15">
      <t>ナカ</t>
    </rPh>
    <phoneticPr fontId="4"/>
  </si>
  <si>
    <t>※　保　健　日　誌　　(養護)</t>
    <rPh sb="2" eb="3">
      <t>タモツ</t>
    </rPh>
    <rPh sb="4" eb="5">
      <t>ケン</t>
    </rPh>
    <rPh sb="6" eb="7">
      <t>ヒ</t>
    </rPh>
    <rPh sb="8" eb="9">
      <t>シ</t>
    </rPh>
    <rPh sb="12" eb="14">
      <t>ヨウゴ</t>
    </rPh>
    <phoneticPr fontId="4"/>
  </si>
  <si>
    <t>養護教諭1人1冊　必携資料改訂  A4　エコビニルカバー</t>
    <rPh sb="0" eb="2">
      <t>ヨウゴ</t>
    </rPh>
    <rPh sb="2" eb="4">
      <t>キョウユ</t>
    </rPh>
    <rPh sb="5" eb="6">
      <t>ニン</t>
    </rPh>
    <rPh sb="7" eb="8">
      <t>サツ</t>
    </rPh>
    <rPh sb="9" eb="11">
      <t>ヒッケイ</t>
    </rPh>
    <rPh sb="11" eb="13">
      <t>シリョウ</t>
    </rPh>
    <rPh sb="13" eb="15">
      <t>カイテイ</t>
    </rPh>
    <phoneticPr fontId="4"/>
  </si>
  <si>
    <t>　学　　級　　保　　健　　簿</t>
    <rPh sb="1" eb="2">
      <t>ガク</t>
    </rPh>
    <rPh sb="4" eb="5">
      <t>キュウ</t>
    </rPh>
    <rPh sb="7" eb="8">
      <t>ホ</t>
    </rPh>
    <rPh sb="10" eb="11">
      <t>ケン</t>
    </rPh>
    <rPh sb="13" eb="14">
      <t>ボ</t>
    </rPh>
    <phoneticPr fontId="4"/>
  </si>
  <si>
    <t>1学級1年間1冊　A4　吊るし穴付き</t>
    <rPh sb="1" eb="3">
      <t>ガッキュウ</t>
    </rPh>
    <rPh sb="4" eb="5">
      <t>ネン</t>
    </rPh>
    <rPh sb="5" eb="6">
      <t>カン</t>
    </rPh>
    <rPh sb="7" eb="8">
      <t>サツ</t>
    </rPh>
    <rPh sb="12" eb="13">
      <t>ツ</t>
    </rPh>
    <rPh sb="15" eb="16">
      <t>アナ</t>
    </rPh>
    <rPh sb="16" eb="17">
      <t>ツ</t>
    </rPh>
    <phoneticPr fontId="4"/>
  </si>
  <si>
    <t>　小学校学級日記　低学年用</t>
    <rPh sb="1" eb="4">
      <t>ショウガッコウ</t>
    </rPh>
    <rPh sb="4" eb="6">
      <t>ガッキュウ</t>
    </rPh>
    <rPh sb="6" eb="8">
      <t>ニッキ</t>
    </rPh>
    <rPh sb="9" eb="12">
      <t>テイガクネン</t>
    </rPh>
    <rPh sb="12" eb="13">
      <t>ヨウ</t>
    </rPh>
    <phoneticPr fontId="4"/>
  </si>
  <si>
    <t>B5・1冊112頁、年2冊使用</t>
    <rPh sb="4" eb="5">
      <t>サツ</t>
    </rPh>
    <rPh sb="8" eb="9">
      <t>ページ</t>
    </rPh>
    <rPh sb="10" eb="11">
      <t>ネン</t>
    </rPh>
    <rPh sb="12" eb="13">
      <t>サツ</t>
    </rPh>
    <rPh sb="13" eb="15">
      <t>シヨウ</t>
    </rPh>
    <phoneticPr fontId="4"/>
  </si>
  <si>
    <t>　小学校学級日記　4年以上用</t>
    <rPh sb="1" eb="4">
      <t>ショウガッコウ</t>
    </rPh>
    <rPh sb="4" eb="6">
      <t>ガッキュウ</t>
    </rPh>
    <rPh sb="6" eb="8">
      <t>ニッキ</t>
    </rPh>
    <rPh sb="10" eb="11">
      <t>ネン</t>
    </rPh>
    <rPh sb="11" eb="13">
      <t>イジョウ</t>
    </rPh>
    <rPh sb="13" eb="14">
      <t>ヨウ</t>
    </rPh>
    <phoneticPr fontId="4"/>
  </si>
  <si>
    <t>　中学校学級日記</t>
    <rPh sb="1" eb="4">
      <t>チュウガッコウ</t>
    </rPh>
    <rPh sb="4" eb="6">
      <t>ガッキュウ</t>
    </rPh>
    <rPh sb="6" eb="8">
      <t>ニッキ</t>
    </rPh>
    <phoneticPr fontId="4"/>
  </si>
  <si>
    <t>学 校 予 算 購 入   合 計 金 額</t>
    <rPh sb="0" eb="1">
      <t>ガク</t>
    </rPh>
    <rPh sb="2" eb="3">
      <t>コウ</t>
    </rPh>
    <rPh sb="4" eb="5">
      <t>ヨ</t>
    </rPh>
    <rPh sb="6" eb="7">
      <t>ザン</t>
    </rPh>
    <rPh sb="8" eb="9">
      <t>コウ</t>
    </rPh>
    <rPh sb="10" eb="11">
      <t>イリ</t>
    </rPh>
    <rPh sb="14" eb="15">
      <t>ゴウ</t>
    </rPh>
    <rPh sb="16" eb="17">
      <t>ケイ</t>
    </rPh>
    <rPh sb="18" eb="19">
      <t>キン</t>
    </rPh>
    <rPh sb="20" eb="21">
      <t>ガク</t>
    </rPh>
    <phoneticPr fontId="4"/>
  </si>
  <si>
    <t>学級費での購入は、こちらに記入してください</t>
    <rPh sb="0" eb="2">
      <t>ガッキュウ</t>
    </rPh>
    <rPh sb="2" eb="3">
      <t>ヒ</t>
    </rPh>
    <rPh sb="5" eb="7">
      <t>コウニュウ</t>
    </rPh>
    <rPh sb="13" eb="15">
      <t>キニュウ</t>
    </rPh>
    <phoneticPr fontId="4"/>
  </si>
  <si>
    <t>採択学年(内訳）</t>
    <rPh sb="0" eb="2">
      <t>サイタク</t>
    </rPh>
    <rPh sb="2" eb="4">
      <t>ガクネン</t>
    </rPh>
    <rPh sb="5" eb="7">
      <t>ウチワケ</t>
    </rPh>
    <phoneticPr fontId="4"/>
  </si>
  <si>
    <t>金額</t>
    <rPh sb="0" eb="2">
      <t>キンガク</t>
    </rPh>
    <phoneticPr fontId="4"/>
  </si>
  <si>
    <t>1年</t>
    <rPh sb="1" eb="2">
      <t>ネン</t>
    </rPh>
    <phoneticPr fontId="4"/>
  </si>
  <si>
    <t>2年</t>
    <rPh sb="1" eb="2">
      <t>ネン</t>
    </rPh>
    <phoneticPr fontId="4"/>
  </si>
  <si>
    <t>3年</t>
    <rPh sb="1" eb="2">
      <t>ネン</t>
    </rPh>
    <phoneticPr fontId="4"/>
  </si>
  <si>
    <t>4年</t>
    <rPh sb="1" eb="2">
      <t>ネン</t>
    </rPh>
    <phoneticPr fontId="4"/>
  </si>
  <si>
    <t>5年</t>
    <rPh sb="1" eb="2">
      <t>ネン</t>
    </rPh>
    <phoneticPr fontId="4"/>
  </si>
  <si>
    <t>6年</t>
    <rPh sb="1" eb="2">
      <t>ネン</t>
    </rPh>
    <phoneticPr fontId="4"/>
  </si>
  <si>
    <t>学 級 費 購 入   合 計 金 額</t>
    <rPh sb="0" eb="1">
      <t>ガク</t>
    </rPh>
    <rPh sb="2" eb="3">
      <t>キュウ</t>
    </rPh>
    <rPh sb="4" eb="5">
      <t>ヒ</t>
    </rPh>
    <rPh sb="6" eb="7">
      <t>コウ</t>
    </rPh>
    <rPh sb="8" eb="9">
      <t>イリ</t>
    </rPh>
    <rPh sb="12" eb="13">
      <t>ゴウ</t>
    </rPh>
    <rPh sb="14" eb="15">
      <t>ケイ</t>
    </rPh>
    <rPh sb="16" eb="17">
      <t>キン</t>
    </rPh>
    <rPh sb="18" eb="19">
      <t>ガク</t>
    </rPh>
    <phoneticPr fontId="4"/>
  </si>
  <si>
    <t>発　行 　一般社団法人信州教育出版社</t>
    <rPh sb="0" eb="1">
      <t>ハツ</t>
    </rPh>
    <rPh sb="2" eb="3">
      <t>ギョウ</t>
    </rPh>
    <rPh sb="5" eb="7">
      <t>イッパン</t>
    </rPh>
    <rPh sb="7" eb="9">
      <t>シャダン</t>
    </rPh>
    <rPh sb="9" eb="11">
      <t>ホウジン</t>
    </rPh>
    <rPh sb="11" eb="13">
      <t>シンシュウ</t>
    </rPh>
    <rPh sb="13" eb="14">
      <t>キョウ</t>
    </rPh>
    <rPh sb="14" eb="15">
      <t>イク</t>
    </rPh>
    <rPh sb="15" eb="17">
      <t>シュッパン</t>
    </rPh>
    <rPh sb="17" eb="18">
      <t>シャ</t>
    </rPh>
    <phoneticPr fontId="4"/>
  </si>
  <si>
    <t>定価は税込みです。</t>
    <rPh sb="0" eb="2">
      <t>テイカ</t>
    </rPh>
    <rPh sb="3" eb="5">
      <t>ゼイコ</t>
    </rPh>
    <phoneticPr fontId="3"/>
  </si>
  <si>
    <t>取扱い　 　     株式会社しんきょうネット</t>
    <rPh sb="0" eb="2">
      <t>トリアツカ</t>
    </rPh>
    <rPh sb="11" eb="13">
      <t>カブシキ</t>
    </rPh>
    <rPh sb="13" eb="15">
      <t>カイシャ</t>
    </rPh>
    <phoneticPr fontId="4"/>
  </si>
  <si>
    <t>学校</t>
    <rPh sb="0" eb="2">
      <t>ガッコウ</t>
    </rPh>
    <phoneticPr fontId="4"/>
  </si>
  <si>
    <t>責任者芳名</t>
    <rPh sb="0" eb="3">
      <t>セキニンシャ</t>
    </rPh>
    <rPh sb="3" eb="4">
      <t>ヨシ</t>
    </rPh>
    <rPh sb="4" eb="5">
      <t>メイ</t>
    </rPh>
    <phoneticPr fontId="4"/>
  </si>
  <si>
    <t>注文書は、しんきょうネットの最寄の営業所へお送りください。</t>
    <rPh sb="0" eb="3">
      <t>チュウモンショ</t>
    </rPh>
    <rPh sb="14" eb="16">
      <t>モヨリ</t>
    </rPh>
    <rPh sb="17" eb="20">
      <t>エイギョウショ</t>
    </rPh>
    <rPh sb="22" eb="23">
      <t>オク</t>
    </rPh>
    <phoneticPr fontId="4"/>
  </si>
  <si>
    <t>北部
営業所</t>
    <rPh sb="0" eb="2">
      <t>ホクブ</t>
    </rPh>
    <rPh sb="3" eb="6">
      <t>エイギョウショ</t>
    </rPh>
    <phoneticPr fontId="4"/>
  </si>
  <si>
    <t>〒381-2241　長野市青木島町青木島乙628-1</t>
    <rPh sb="10" eb="13">
      <t>ナガノシ</t>
    </rPh>
    <rPh sb="13" eb="15">
      <t>アオキ</t>
    </rPh>
    <rPh sb="15" eb="16">
      <t>シマ</t>
    </rPh>
    <rPh sb="16" eb="17">
      <t>マチ</t>
    </rPh>
    <rPh sb="17" eb="19">
      <t>アオキ</t>
    </rPh>
    <rPh sb="19" eb="20">
      <t>ジマ</t>
    </rPh>
    <rPh sb="20" eb="21">
      <t>オツ</t>
    </rPh>
    <phoneticPr fontId="4"/>
  </si>
  <si>
    <t>東部
営業所</t>
    <rPh sb="0" eb="2">
      <t>トウブ</t>
    </rPh>
    <rPh sb="3" eb="6">
      <t>エイギョウショ</t>
    </rPh>
    <phoneticPr fontId="4"/>
  </si>
  <si>
    <t>〒386-0003　上田市上野樋ノ口1300-1</t>
    <rPh sb="10" eb="13">
      <t>ウエダシ</t>
    </rPh>
    <rPh sb="13" eb="15">
      <t>ウエノ</t>
    </rPh>
    <rPh sb="15" eb="16">
      <t>ヒ</t>
    </rPh>
    <rPh sb="17" eb="18">
      <t>クチ</t>
    </rPh>
    <phoneticPr fontId="4"/>
  </si>
  <si>
    <t>TEL.026-284-5541 　 FAX.026-284-5543</t>
    <phoneticPr fontId="4"/>
  </si>
  <si>
    <t>TEL.0268-23-1152 　 FAX.0268-25-5768</t>
    <phoneticPr fontId="4"/>
  </si>
  <si>
    <t>中部
営業所</t>
    <rPh sb="0" eb="2">
      <t>チュウブ</t>
    </rPh>
    <rPh sb="3" eb="6">
      <t>エイギョウショ</t>
    </rPh>
    <phoneticPr fontId="4"/>
  </si>
  <si>
    <t>〒390-0851　松本市島内南原3936-1</t>
    <rPh sb="10" eb="13">
      <t>マツモトシ</t>
    </rPh>
    <rPh sb="13" eb="15">
      <t>シマウチ</t>
    </rPh>
    <rPh sb="15" eb="17">
      <t>ミナミハラ</t>
    </rPh>
    <phoneticPr fontId="4"/>
  </si>
  <si>
    <t>南部
営業所</t>
    <rPh sb="0" eb="2">
      <t>ナンブ</t>
    </rPh>
    <rPh sb="3" eb="6">
      <t>エイギョウショ</t>
    </rPh>
    <phoneticPr fontId="4"/>
  </si>
  <si>
    <t>〒399-4117　駒ヶ根市赤穂7859-9</t>
    <rPh sb="10" eb="14">
      <t>コマガネシ</t>
    </rPh>
    <rPh sb="14" eb="16">
      <t>アカホ</t>
    </rPh>
    <phoneticPr fontId="4"/>
  </si>
  <si>
    <t>TEL.0263-47-6629 　 FAX.0263-47-0194</t>
  </si>
  <si>
    <t>TEL.0265-81-0361 　 FAX.0265-81-0362</t>
    <phoneticPr fontId="4"/>
  </si>
  <si>
    <r>
      <t>例年ご用命を頂いています諸表簿用紙の</t>
    </r>
    <r>
      <rPr>
        <sz val="11"/>
        <rFont val="ＭＳ Ｐゴシック"/>
        <family val="3"/>
        <charset val="128"/>
      </rPr>
      <t>予約注文のご案内を申し上げます。</t>
    </r>
    <rPh sb="0" eb="2">
      <t>レイネン</t>
    </rPh>
    <rPh sb="3" eb="5">
      <t>ヨウメイ</t>
    </rPh>
    <rPh sb="6" eb="7">
      <t>イタダ</t>
    </rPh>
    <rPh sb="12" eb="14">
      <t>ショヒョウ</t>
    </rPh>
    <rPh sb="14" eb="15">
      <t>ボ</t>
    </rPh>
    <rPh sb="15" eb="17">
      <t>ヨウシ</t>
    </rPh>
    <rPh sb="18" eb="20">
      <t>ヨヤク</t>
    </rPh>
    <rPh sb="20" eb="22">
      <t>チュウモン</t>
    </rPh>
    <rPh sb="24" eb="26">
      <t>アンナイ</t>
    </rPh>
    <rPh sb="27" eb="28">
      <t>モウ</t>
    </rPh>
    <rPh sb="29" eb="30">
      <t>ア</t>
    </rPh>
    <phoneticPr fontId="4"/>
  </si>
  <si>
    <r>
      <rPr>
        <b/>
        <sz val="12"/>
        <rFont val="ＭＳ Ｐゴシック"/>
        <family val="3"/>
        <charset val="128"/>
      </rPr>
      <t>※印の商品は、</t>
    </r>
    <r>
      <rPr>
        <sz val="11"/>
        <rFont val="ＭＳ Ｐゴシック"/>
        <family val="3"/>
        <charset val="128"/>
      </rPr>
      <t>年度又はカレンダーを印刷するため、その年度限定の予約印刷となりますので追加注文にお応え出来兼ねる場合もございます。</t>
    </r>
    <phoneticPr fontId="3"/>
  </si>
  <si>
    <t>令和８年度「諸表簿用紙」予約注文のご案内</t>
    <rPh sb="0" eb="2">
      <t>レイワ</t>
    </rPh>
    <rPh sb="3" eb="4">
      <t>ネン</t>
    </rPh>
    <rPh sb="4" eb="5">
      <t>ド</t>
    </rPh>
    <rPh sb="6" eb="7">
      <t>ショ</t>
    </rPh>
    <rPh sb="7" eb="8">
      <t>ヒョウ</t>
    </rPh>
    <rPh sb="8" eb="9">
      <t>ボ</t>
    </rPh>
    <rPh sb="9" eb="11">
      <t>ヨウシ</t>
    </rPh>
    <rPh sb="12" eb="14">
      <t>ヨヤク</t>
    </rPh>
    <rPh sb="14" eb="16">
      <t>チュウモン</t>
    </rPh>
    <rPh sb="18" eb="20">
      <t>アンナイ</t>
    </rPh>
    <phoneticPr fontId="4"/>
  </si>
  <si>
    <t>≪令和８年度諸表簿用紙注文書≫</t>
    <rPh sb="1" eb="2">
      <t>レイ</t>
    </rPh>
    <rPh sb="2" eb="3">
      <t>ワ</t>
    </rPh>
    <rPh sb="4" eb="6">
      <t>ネンド</t>
    </rPh>
    <rPh sb="5" eb="6">
      <t>ド</t>
    </rPh>
    <rPh sb="6" eb="7">
      <t>ショ</t>
    </rPh>
    <rPh sb="7" eb="8">
      <t>ヒョウ</t>
    </rPh>
    <rPh sb="8" eb="9">
      <t>ボ</t>
    </rPh>
    <rPh sb="9" eb="11">
      <t>ヨウシ</t>
    </rPh>
    <rPh sb="11" eb="14">
      <t>チュウモンショ</t>
    </rPh>
    <phoneticPr fontId="4"/>
  </si>
  <si>
    <t>申込締切日１１月１７日</t>
    <rPh sb="0" eb="2">
      <t>モウシコミ</t>
    </rPh>
    <rPh sb="2" eb="4">
      <t>シメキリ</t>
    </rPh>
    <rPh sb="4" eb="5">
      <t>ヒ</t>
    </rPh>
    <rPh sb="7" eb="8">
      <t>ガツ</t>
    </rPh>
    <rPh sb="10" eb="11">
      <t>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</si>
</sst>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_ "/>
    <numFmt numFmtId="177" formatCode="#"/>
  </numFmts>
  <fonts count="21" x14ac:knownFonts="1">
    <font>
      <sz val="11"/>
      <color theme="1"/>
      <name val="游ゴシック"/>
      <family val="2"/>
      <charset val="128"/>
      <scheme val="minor"/>
    </font>
    <font>
      <sz val="11"/>
      <color theme="1"/>
      <name val="游ゴシック"/>
      <family val="2"/>
      <charset val="128"/>
      <scheme val="minor"/>
    </font>
    <font>
      <sz val="12"/>
      <name val="ＭＳ Ｐゴシック"/>
      <family val="3"/>
      <charset val="128"/>
    </font>
    <font>
      <sz val="6"/>
      <name val="游ゴシック"/>
      <family val="2"/>
      <charset val="128"/>
      <scheme val="minor"/>
    </font>
    <font>
      <sz val="6"/>
      <name val="ＭＳ Ｐゴシック"/>
      <family val="3"/>
      <charset val="128"/>
    </font>
    <font>
      <sz val="11"/>
      <color theme="1"/>
      <name val="ＭＳ Ｐゴシック"/>
      <family val="3"/>
      <charset val="128"/>
    </font>
    <font>
      <sz val="18"/>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b/>
      <sz val="12"/>
      <name val="ＭＳ Ｐゴシック"/>
      <family val="3"/>
      <charset val="128"/>
    </font>
    <font>
      <b/>
      <sz val="16"/>
      <name val="ＭＳ Ｐゴシック"/>
      <family val="3"/>
      <charset val="128"/>
    </font>
    <font>
      <b/>
      <sz val="12"/>
      <color rgb="FFFF0000"/>
      <name val="ＭＳ Ｐゴシック"/>
      <family val="3"/>
      <charset val="128"/>
    </font>
    <font>
      <sz val="14"/>
      <name val="ＭＳ Ｐゴシック"/>
      <family val="3"/>
      <charset val="128"/>
    </font>
    <font>
      <b/>
      <sz val="14"/>
      <name val="ＭＳ Ｐゴシック"/>
      <family val="3"/>
      <charset val="128"/>
    </font>
    <font>
      <b/>
      <sz val="11"/>
      <name val="ＭＳ Ｐゴシック"/>
      <family val="3"/>
      <charset val="128"/>
    </font>
    <font>
      <u/>
      <sz val="18"/>
      <name val="ＭＳ Ｐゴシック"/>
      <family val="3"/>
      <charset val="128"/>
    </font>
    <font>
      <sz val="8"/>
      <name val="ＭＳ Ｐゴシック"/>
      <family val="3"/>
      <charset val="128"/>
    </font>
    <font>
      <b/>
      <sz val="10"/>
      <name val="ＭＳ Ｐゴシック"/>
      <family val="3"/>
      <charset val="128"/>
    </font>
    <font>
      <b/>
      <sz val="11"/>
      <color theme="1"/>
      <name val="ＭＳ Ｐゴシック"/>
      <family val="3"/>
      <charset val="128"/>
    </font>
    <font>
      <sz val="10"/>
      <color theme="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indexed="9"/>
        <bgColor indexed="64"/>
      </patternFill>
    </fill>
  </fills>
  <borders count="44">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109">
    <xf numFmtId="0" fontId="0" fillId="0" borderId="0" xfId="0">
      <alignment vertical="center"/>
    </xf>
    <xf numFmtId="0" fontId="2" fillId="0" borderId="0" xfId="0" applyFont="1">
      <alignment vertical="center"/>
    </xf>
    <xf numFmtId="0" fontId="5" fillId="0" borderId="0" xfId="0" applyFont="1">
      <alignment vertical="center"/>
    </xf>
    <xf numFmtId="0" fontId="6" fillId="0" borderId="0" xfId="0" applyFont="1" applyAlignment="1"/>
    <xf numFmtId="0" fontId="6" fillId="0" borderId="0" xfId="0" applyFont="1">
      <alignment vertical="center"/>
    </xf>
    <xf numFmtId="0" fontId="5" fillId="0" borderId="0" xfId="0" applyFont="1" applyAlignment="1">
      <alignment horizontal="left" vertical="center" indent="2"/>
    </xf>
    <xf numFmtId="0" fontId="8" fillId="0" borderId="0" xfId="0" applyFont="1">
      <alignment vertical="center"/>
    </xf>
    <xf numFmtId="0" fontId="9" fillId="0" borderId="0" xfId="0" applyFont="1">
      <alignment vertical="center"/>
    </xf>
    <xf numFmtId="0" fontId="7" fillId="0" borderId="0" xfId="0" applyFont="1" applyAlignment="1">
      <alignment horizontal="left" vertical="center" indent="2"/>
    </xf>
    <xf numFmtId="0" fontId="5" fillId="0" borderId="1" xfId="0" applyFont="1" applyBorder="1">
      <alignment vertical="center"/>
    </xf>
    <xf numFmtId="0" fontId="11" fillId="0" borderId="0" xfId="0" applyFont="1">
      <alignment vertical="center"/>
    </xf>
    <xf numFmtId="0" fontId="5" fillId="2" borderId="2" xfId="0" applyFont="1" applyFill="1" applyBorder="1">
      <alignment vertical="center"/>
    </xf>
    <xf numFmtId="0" fontId="12" fillId="0" borderId="0" xfId="0" applyFont="1">
      <alignment vertical="center"/>
    </xf>
    <xf numFmtId="0" fontId="13" fillId="0" borderId="0" xfId="0" applyFont="1" applyAlignment="1">
      <alignment horizontal="center" vertical="center"/>
    </xf>
    <xf numFmtId="0" fontId="5" fillId="0" borderId="6" xfId="0" applyFont="1" applyBorder="1">
      <alignment vertical="center"/>
    </xf>
    <xf numFmtId="0" fontId="16" fillId="0" borderId="0" xfId="0" applyFont="1">
      <alignment vertical="center"/>
    </xf>
    <xf numFmtId="0" fontId="17" fillId="0" borderId="7" xfId="0" applyFont="1" applyBorder="1" applyAlignment="1">
      <alignment horizontal="center" vertical="center"/>
    </xf>
    <xf numFmtId="0" fontId="5" fillId="0" borderId="9" xfId="0" applyFont="1" applyBorder="1" applyAlignment="1">
      <alignment horizontal="center" vertical="center"/>
    </xf>
    <xf numFmtId="0" fontId="17" fillId="0" borderId="9" xfId="0" applyFont="1" applyBorder="1" applyAlignment="1">
      <alignment horizontal="center" vertical="center"/>
    </xf>
    <xf numFmtId="0" fontId="7" fillId="0" borderId="9" xfId="0" applyFont="1" applyBorder="1" applyAlignment="1">
      <alignment horizontal="center" vertical="center"/>
    </xf>
    <xf numFmtId="0" fontId="7" fillId="0" borderId="13" xfId="0" applyFont="1" applyBorder="1" applyAlignment="1">
      <alignment horizontal="center" vertical="center"/>
    </xf>
    <xf numFmtId="0" fontId="7" fillId="0" borderId="2" xfId="0" applyFont="1" applyBorder="1" applyAlignment="1">
      <alignment horizontal="center" vertical="center"/>
    </xf>
    <xf numFmtId="0" fontId="7" fillId="3" borderId="13" xfId="0" applyFont="1" applyFill="1" applyBorder="1" applyAlignment="1">
      <alignment horizontal="center" vertical="center"/>
    </xf>
    <xf numFmtId="0" fontId="8" fillId="0" borderId="0" xfId="0" applyFont="1" applyAlignment="1">
      <alignment horizontal="center" vertical="center"/>
    </xf>
    <xf numFmtId="0" fontId="9" fillId="0" borderId="4" xfId="0" applyFont="1" applyBorder="1" applyAlignment="1">
      <alignment horizontal="left" vertical="center" shrinkToFit="1"/>
    </xf>
    <xf numFmtId="0" fontId="18" fillId="0" borderId="6" xfId="0" applyFont="1" applyBorder="1" applyAlignment="1">
      <alignment horizontal="left" vertical="center"/>
    </xf>
    <xf numFmtId="0" fontId="2" fillId="0" borderId="6" xfId="0" applyFont="1" applyBorder="1" applyAlignment="1">
      <alignment horizontal="center" vertical="center"/>
    </xf>
    <xf numFmtId="0" fontId="8" fillId="0" borderId="6" xfId="0" applyFont="1" applyBorder="1" applyAlignment="1">
      <alignment horizontal="center" vertical="center"/>
    </xf>
    <xf numFmtId="0" fontId="7" fillId="0" borderId="0" xfId="0" applyFont="1">
      <alignment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8" fillId="0" borderId="13" xfId="0" applyFont="1" applyBorder="1" applyAlignment="1">
      <alignment horizontal="center" vertical="center"/>
    </xf>
    <xf numFmtId="0" fontId="8" fillId="0" borderId="2" xfId="0" applyFont="1" applyBorder="1" applyAlignment="1">
      <alignment horizontal="center" vertical="center"/>
    </xf>
    <xf numFmtId="0" fontId="2" fillId="0" borderId="1" xfId="0" applyFont="1" applyBorder="1">
      <alignment vertical="center"/>
    </xf>
    <xf numFmtId="0" fontId="5" fillId="0" borderId="32" xfId="0" applyFont="1" applyBorder="1">
      <alignment vertical="center"/>
    </xf>
    <xf numFmtId="0" fontId="9" fillId="0" borderId="0" xfId="0" applyFont="1" applyAlignment="1">
      <alignment horizontal="left" vertical="center"/>
    </xf>
    <xf numFmtId="0" fontId="9" fillId="0" borderId="0" xfId="0" applyFont="1" applyAlignment="1">
      <alignment horizontal="center" vertical="center"/>
    </xf>
    <xf numFmtId="0" fontId="20" fillId="0" borderId="0" xfId="0" applyFont="1">
      <alignment vertical="center"/>
    </xf>
    <xf numFmtId="0" fontId="14" fillId="0" borderId="6" xfId="0" applyFont="1" applyBorder="1" applyAlignment="1">
      <alignment horizontal="center" vertical="center"/>
    </xf>
    <xf numFmtId="0" fontId="14" fillId="0" borderId="6" xfId="0" applyFont="1" applyBorder="1" applyAlignment="1">
      <alignment horizontal="left" vertical="center"/>
    </xf>
    <xf numFmtId="0" fontId="13" fillId="0" borderId="6" xfId="0" applyFont="1" applyBorder="1" applyAlignment="1">
      <alignment horizontal="left" vertical="center"/>
    </xf>
    <xf numFmtId="0" fontId="5" fillId="0" borderId="33" xfId="0" applyFont="1" applyBorder="1" applyAlignment="1">
      <alignment horizontal="center" vertical="center"/>
    </xf>
    <xf numFmtId="0" fontId="14" fillId="2" borderId="2" xfId="0" applyFont="1" applyFill="1" applyBorder="1" applyAlignment="1" applyProtection="1">
      <alignment vertical="center" shrinkToFit="1"/>
      <protection locked="0"/>
    </xf>
    <xf numFmtId="176" fontId="14" fillId="0" borderId="14" xfId="0" applyNumberFormat="1" applyFont="1" applyBorder="1" applyAlignment="1">
      <alignment vertical="center" shrinkToFit="1"/>
    </xf>
    <xf numFmtId="177" fontId="11" fillId="0" borderId="8" xfId="0" applyNumberFormat="1" applyFont="1" applyBorder="1" applyAlignment="1">
      <alignment vertical="center" shrinkToFit="1"/>
    </xf>
    <xf numFmtId="0" fontId="14" fillId="2" borderId="26" xfId="0" applyFont="1" applyFill="1" applyBorder="1" applyAlignment="1" applyProtection="1">
      <alignment vertical="center" shrinkToFit="1"/>
      <protection locked="0"/>
    </xf>
    <xf numFmtId="177" fontId="11" fillId="0" borderId="2" xfId="0" applyNumberFormat="1" applyFont="1" applyBorder="1" applyAlignment="1">
      <alignment vertical="center" shrinkToFit="1"/>
    </xf>
    <xf numFmtId="0" fontId="14" fillId="2" borderId="28" xfId="0" applyFont="1" applyFill="1" applyBorder="1" applyAlignment="1" applyProtection="1">
      <alignment vertical="center" shrinkToFit="1"/>
      <protection locked="0"/>
    </xf>
    <xf numFmtId="0" fontId="14" fillId="2" borderId="29" xfId="0" applyFont="1" applyFill="1" applyBorder="1" applyAlignment="1" applyProtection="1">
      <alignment vertical="center" shrinkToFit="1"/>
      <protection locked="0"/>
    </xf>
    <xf numFmtId="177" fontId="11" fillId="0" borderId="31" xfId="0" applyNumberFormat="1" applyFont="1" applyBorder="1" applyAlignment="1">
      <alignment vertical="center" shrinkToFit="1"/>
    </xf>
    <xf numFmtId="0" fontId="14" fillId="2" borderId="31" xfId="0" applyFont="1" applyFill="1" applyBorder="1" applyAlignment="1" applyProtection="1">
      <alignment vertical="center" shrinkToFit="1"/>
      <protection locked="0"/>
    </xf>
    <xf numFmtId="38" fontId="2" fillId="0" borderId="8" xfId="1" applyFont="1" applyBorder="1" applyAlignment="1" applyProtection="1">
      <alignment vertical="center" shrinkToFit="1"/>
    </xf>
    <xf numFmtId="38" fontId="2" fillId="0" borderId="2" xfId="1" applyFont="1" applyBorder="1" applyAlignment="1" applyProtection="1">
      <alignment vertical="center" shrinkToFit="1"/>
    </xf>
    <xf numFmtId="38" fontId="2" fillId="0" borderId="31" xfId="1" applyFont="1" applyBorder="1" applyAlignment="1" applyProtection="1">
      <alignment vertical="center" shrinkToFit="1"/>
    </xf>
    <xf numFmtId="176" fontId="14" fillId="0" borderId="2" xfId="0" applyNumberFormat="1" applyFont="1" applyBorder="1" applyAlignment="1">
      <alignment vertical="center" shrinkToFit="1"/>
    </xf>
    <xf numFmtId="5" fontId="14" fillId="0" borderId="24" xfId="0" applyNumberFormat="1" applyFont="1" applyBorder="1" applyAlignment="1">
      <alignment vertical="center" shrinkToFit="1"/>
    </xf>
    <xf numFmtId="0" fontId="10" fillId="0" borderId="38" xfId="0" applyFont="1" applyBorder="1" applyAlignment="1">
      <alignment horizontal="center" vertical="center" wrapText="1"/>
    </xf>
    <xf numFmtId="0" fontId="10" fillId="0" borderId="30" xfId="0" applyFont="1" applyBorder="1" applyAlignment="1">
      <alignment horizontal="center" vertical="center"/>
    </xf>
    <xf numFmtId="0" fontId="10" fillId="0" borderId="39" xfId="0" applyFont="1" applyBorder="1" applyAlignment="1">
      <alignment horizontal="center" vertical="center"/>
    </xf>
    <xf numFmtId="0" fontId="10" fillId="0" borderId="40" xfId="0" applyFont="1" applyBorder="1" applyAlignment="1">
      <alignment horizontal="center" vertical="center"/>
    </xf>
    <xf numFmtId="0" fontId="7" fillId="0" borderId="2" xfId="0" applyFont="1" applyBorder="1" applyAlignment="1">
      <alignment horizontal="left" vertical="center"/>
    </xf>
    <xf numFmtId="0" fontId="10" fillId="0" borderId="2" xfId="0" applyFont="1" applyBorder="1" applyAlignment="1">
      <alignment horizontal="center" vertical="center" wrapText="1"/>
    </xf>
    <xf numFmtId="0" fontId="10" fillId="0" borderId="28" xfId="0" applyFont="1" applyBorder="1" applyAlignment="1">
      <alignment horizontal="center" vertical="center"/>
    </xf>
    <xf numFmtId="0" fontId="7" fillId="0" borderId="26" xfId="0" applyFont="1" applyBorder="1" applyAlignment="1">
      <alignment horizontal="left" vertical="center"/>
    </xf>
    <xf numFmtId="0" fontId="2" fillId="0" borderId="28" xfId="0" applyFont="1" applyBorder="1" applyAlignment="1">
      <alignment horizontal="left" vertical="center"/>
    </xf>
    <xf numFmtId="0" fontId="2" fillId="0" borderId="29" xfId="0" applyFont="1" applyBorder="1" applyAlignment="1">
      <alignment horizontal="left" vertical="center"/>
    </xf>
    <xf numFmtId="0" fontId="19" fillId="0" borderId="0" xfId="0" applyFont="1" applyAlignment="1">
      <alignment horizontal="right" vertical="center"/>
    </xf>
    <xf numFmtId="0" fontId="14" fillId="2" borderId="6" xfId="0" applyFont="1" applyFill="1" applyBorder="1" applyAlignment="1" applyProtection="1">
      <alignment horizontal="center" vertical="center" shrinkToFit="1"/>
      <protection locked="0"/>
    </xf>
    <xf numFmtId="0" fontId="10" fillId="0" borderId="32" xfId="0" applyFont="1" applyBorder="1" applyAlignment="1">
      <alignment horizontal="center" vertical="center" wrapText="1"/>
    </xf>
    <xf numFmtId="0" fontId="10" fillId="0" borderId="34" xfId="0" applyFont="1" applyBorder="1" applyAlignment="1">
      <alignment horizontal="center"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7" fillId="0" borderId="9" xfId="0" applyFont="1" applyBorder="1" applyAlignment="1">
      <alignment horizontal="left" vertical="center"/>
    </xf>
    <xf numFmtId="0" fontId="10" fillId="0" borderId="9" xfId="0" applyFont="1" applyBorder="1" applyAlignment="1">
      <alignment horizontal="center" vertical="center" wrapText="1"/>
    </xf>
    <xf numFmtId="0" fontId="10" fillId="0" borderId="2" xfId="0" applyFont="1" applyBorder="1" applyAlignment="1">
      <alignment horizontal="center" vertical="center"/>
    </xf>
    <xf numFmtId="0" fontId="7" fillId="0" borderId="35" xfId="0" applyFont="1" applyBorder="1" applyAlignment="1">
      <alignment horizontal="left" vertical="center"/>
    </xf>
    <xf numFmtId="0" fontId="2" fillId="0" borderId="2" xfId="0" applyFont="1" applyBorder="1" applyAlignment="1">
      <alignment horizontal="left" vertical="center"/>
    </xf>
    <xf numFmtId="0" fontId="2" fillId="0" borderId="26" xfId="0" applyFont="1" applyBorder="1" applyAlignment="1">
      <alignment horizontal="left" vertical="center"/>
    </xf>
    <xf numFmtId="0" fontId="7" fillId="0" borderId="15" xfId="0" applyFont="1" applyBorder="1" applyAlignment="1">
      <alignment horizontal="left" vertical="center" shrinkToFit="1"/>
    </xf>
    <xf numFmtId="0" fontId="7" fillId="0" borderId="16" xfId="0" applyFont="1" applyBorder="1" applyAlignment="1">
      <alignment horizontal="left" vertical="center" shrinkToFit="1"/>
    </xf>
    <xf numFmtId="0" fontId="7" fillId="0" borderId="17" xfId="0" applyFont="1" applyBorder="1" applyAlignment="1">
      <alignment horizontal="left" vertical="center" shrinkToFi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8" fillId="0" borderId="27" xfId="0" applyFont="1" applyBorder="1" applyAlignment="1">
      <alignment horizontal="left" vertical="center"/>
    </xf>
    <xf numFmtId="0" fontId="19" fillId="0" borderId="0" xfId="0" applyFont="1" applyAlignment="1">
      <alignment horizontal="right"/>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0" fillId="0" borderId="22" xfId="0" applyBorder="1">
      <alignment vertical="center"/>
    </xf>
    <xf numFmtId="0" fontId="0" fillId="0" borderId="23" xfId="0" applyBorder="1">
      <alignment vertical="center"/>
    </xf>
    <xf numFmtId="0" fontId="9" fillId="0" borderId="41" xfId="0" applyFont="1" applyBorder="1" applyAlignment="1">
      <alignment horizontal="left" vertical="center" shrinkToFit="1"/>
    </xf>
    <xf numFmtId="0" fontId="9" fillId="0" borderId="42" xfId="0" applyFont="1" applyBorder="1" applyAlignment="1">
      <alignment horizontal="left" vertical="center" shrinkToFit="1"/>
    </xf>
    <xf numFmtId="0" fontId="9" fillId="0" borderId="43" xfId="0" applyFont="1" applyBorder="1" applyAlignment="1">
      <alignment horizontal="left" vertical="center" shrinkToFit="1"/>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5" fillId="0" borderId="9" xfId="0" applyFont="1" applyBorder="1" applyAlignment="1">
      <alignment horizontal="center" vertical="center"/>
    </xf>
    <xf numFmtId="0" fontId="7" fillId="0" borderId="39" xfId="0" applyFont="1" applyBorder="1" applyAlignment="1">
      <alignment horizontal="center" vertical="center"/>
    </xf>
    <xf numFmtId="0" fontId="7" fillId="0" borderId="6" xfId="0" applyFont="1" applyBorder="1" applyAlignment="1">
      <alignment horizontal="center" vertical="center"/>
    </xf>
    <xf numFmtId="0" fontId="7" fillId="3" borderId="2" xfId="0" applyFont="1" applyFill="1" applyBorder="1" applyAlignment="1">
      <alignment horizontal="left" vertical="center"/>
    </xf>
    <xf numFmtId="0" fontId="2" fillId="0" borderId="0" xfId="0" applyFont="1" applyAlignment="1">
      <alignment horizontal="distributed" vertical="center"/>
    </xf>
    <xf numFmtId="0" fontId="14" fillId="0" borderId="3" xfId="0" applyFont="1" applyBorder="1" applyAlignment="1">
      <alignment horizontal="center" vertical="center"/>
    </xf>
    <xf numFmtId="0" fontId="15" fillId="0" borderId="4" xfId="0" applyFont="1" applyBorder="1">
      <alignment vertical="center"/>
    </xf>
    <xf numFmtId="0" fontId="15" fillId="0" borderId="5" xfId="0" applyFont="1" applyBorder="1">
      <alignment vertical="center"/>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7" fillId="0" borderId="18" xfId="0" applyFont="1" applyBorder="1" applyAlignment="1">
      <alignment horizontal="left" vertical="center" shrinkToFit="1"/>
    </xf>
    <xf numFmtId="0" fontId="7" fillId="0" borderId="19" xfId="0" applyFont="1" applyBorder="1" applyAlignment="1">
      <alignment horizontal="left" vertical="center" shrinkToFit="1"/>
    </xf>
    <xf numFmtId="0" fontId="7" fillId="0" borderId="20" xfId="0" applyFont="1" applyBorder="1" applyAlignment="1">
      <alignment horizontal="left"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E7B63-B4E7-4E5C-8E18-796840663FDA}">
  <sheetPr>
    <pageSetUpPr fitToPage="1"/>
  </sheetPr>
  <dimension ref="A1:W44"/>
  <sheetViews>
    <sheetView showZeros="0" tabSelected="1" workbookViewId="0">
      <selection activeCell="I9" sqref="I9"/>
    </sheetView>
  </sheetViews>
  <sheetFormatPr defaultRowHeight="13.2" x14ac:dyDescent="0.45"/>
  <cols>
    <col min="1" max="1" width="3.59765625" style="2" customWidth="1"/>
    <col min="2" max="6" width="4.59765625" style="2" customWidth="1"/>
    <col min="7" max="7" width="10.59765625" style="2" customWidth="1"/>
    <col min="8" max="8" width="4.09765625" style="2" customWidth="1"/>
    <col min="9" max="9" width="7.3984375" style="2" customWidth="1"/>
    <col min="10" max="10" width="5.8984375" style="2" bestFit="1" customWidth="1"/>
    <col min="11" max="11" width="13" style="2" customWidth="1"/>
    <col min="12" max="17" width="9.59765625" style="2" customWidth="1"/>
    <col min="18" max="26" width="4.19921875" style="2" customWidth="1"/>
    <col min="27" max="251" width="9" style="2"/>
    <col min="252" max="252" width="3.59765625" style="2" customWidth="1"/>
    <col min="253" max="257" width="4.59765625" style="2" customWidth="1"/>
    <col min="258" max="258" width="10.59765625" style="2" customWidth="1"/>
    <col min="259" max="259" width="4.09765625" style="2" customWidth="1"/>
    <col min="260" max="260" width="7.3984375" style="2" customWidth="1"/>
    <col min="261" max="261" width="6.8984375" style="2" customWidth="1"/>
    <col min="262" max="267" width="2.59765625" style="2" customWidth="1"/>
    <col min="268" max="272" width="9.09765625" style="2" customWidth="1"/>
    <col min="273" max="273" width="14.3984375" style="2" customWidth="1"/>
    <col min="274" max="282" width="4.19921875" style="2" customWidth="1"/>
    <col min="283" max="507" width="9" style="2"/>
    <col min="508" max="508" width="3.59765625" style="2" customWidth="1"/>
    <col min="509" max="513" width="4.59765625" style="2" customWidth="1"/>
    <col min="514" max="514" width="10.59765625" style="2" customWidth="1"/>
    <col min="515" max="515" width="4.09765625" style="2" customWidth="1"/>
    <col min="516" max="516" width="7.3984375" style="2" customWidth="1"/>
    <col min="517" max="517" width="6.8984375" style="2" customWidth="1"/>
    <col min="518" max="523" width="2.59765625" style="2" customWidth="1"/>
    <col min="524" max="528" width="9.09765625" style="2" customWidth="1"/>
    <col min="529" max="529" width="14.3984375" style="2" customWidth="1"/>
    <col min="530" max="538" width="4.19921875" style="2" customWidth="1"/>
    <col min="539" max="763" width="9" style="2"/>
    <col min="764" max="764" width="3.59765625" style="2" customWidth="1"/>
    <col min="765" max="769" width="4.59765625" style="2" customWidth="1"/>
    <col min="770" max="770" width="10.59765625" style="2" customWidth="1"/>
    <col min="771" max="771" width="4.09765625" style="2" customWidth="1"/>
    <col min="772" max="772" width="7.3984375" style="2" customWidth="1"/>
    <col min="773" max="773" width="6.8984375" style="2" customWidth="1"/>
    <col min="774" max="779" width="2.59765625" style="2" customWidth="1"/>
    <col min="780" max="784" width="9.09765625" style="2" customWidth="1"/>
    <col min="785" max="785" width="14.3984375" style="2" customWidth="1"/>
    <col min="786" max="794" width="4.19921875" style="2" customWidth="1"/>
    <col min="795" max="1019" width="9" style="2"/>
    <col min="1020" max="1020" width="3.59765625" style="2" customWidth="1"/>
    <col min="1021" max="1025" width="4.59765625" style="2" customWidth="1"/>
    <col min="1026" max="1026" width="10.59765625" style="2" customWidth="1"/>
    <col min="1027" max="1027" width="4.09765625" style="2" customWidth="1"/>
    <col min="1028" max="1028" width="7.3984375" style="2" customWidth="1"/>
    <col min="1029" max="1029" width="6.8984375" style="2" customWidth="1"/>
    <col min="1030" max="1035" width="2.59765625" style="2" customWidth="1"/>
    <col min="1036" max="1040" width="9.09765625" style="2" customWidth="1"/>
    <col min="1041" max="1041" width="14.3984375" style="2" customWidth="1"/>
    <col min="1042" max="1050" width="4.19921875" style="2" customWidth="1"/>
    <col min="1051" max="1275" width="9" style="2"/>
    <col min="1276" max="1276" width="3.59765625" style="2" customWidth="1"/>
    <col min="1277" max="1281" width="4.59765625" style="2" customWidth="1"/>
    <col min="1282" max="1282" width="10.59765625" style="2" customWidth="1"/>
    <col min="1283" max="1283" width="4.09765625" style="2" customWidth="1"/>
    <col min="1284" max="1284" width="7.3984375" style="2" customWidth="1"/>
    <col min="1285" max="1285" width="6.8984375" style="2" customWidth="1"/>
    <col min="1286" max="1291" width="2.59765625" style="2" customWidth="1"/>
    <col min="1292" max="1296" width="9.09765625" style="2" customWidth="1"/>
    <col min="1297" max="1297" width="14.3984375" style="2" customWidth="1"/>
    <col min="1298" max="1306" width="4.19921875" style="2" customWidth="1"/>
    <col min="1307" max="1531" width="9" style="2"/>
    <col min="1532" max="1532" width="3.59765625" style="2" customWidth="1"/>
    <col min="1533" max="1537" width="4.59765625" style="2" customWidth="1"/>
    <col min="1538" max="1538" width="10.59765625" style="2" customWidth="1"/>
    <col min="1539" max="1539" width="4.09765625" style="2" customWidth="1"/>
    <col min="1540" max="1540" width="7.3984375" style="2" customWidth="1"/>
    <col min="1541" max="1541" width="6.8984375" style="2" customWidth="1"/>
    <col min="1542" max="1547" width="2.59765625" style="2" customWidth="1"/>
    <col min="1548" max="1552" width="9.09765625" style="2" customWidth="1"/>
    <col min="1553" max="1553" width="14.3984375" style="2" customWidth="1"/>
    <col min="1554" max="1562" width="4.19921875" style="2" customWidth="1"/>
    <col min="1563" max="1787" width="9" style="2"/>
    <col min="1788" max="1788" width="3.59765625" style="2" customWidth="1"/>
    <col min="1789" max="1793" width="4.59765625" style="2" customWidth="1"/>
    <col min="1794" max="1794" width="10.59765625" style="2" customWidth="1"/>
    <col min="1795" max="1795" width="4.09765625" style="2" customWidth="1"/>
    <col min="1796" max="1796" width="7.3984375" style="2" customWidth="1"/>
    <col min="1797" max="1797" width="6.8984375" style="2" customWidth="1"/>
    <col min="1798" max="1803" width="2.59765625" style="2" customWidth="1"/>
    <col min="1804" max="1808" width="9.09765625" style="2" customWidth="1"/>
    <col min="1809" max="1809" width="14.3984375" style="2" customWidth="1"/>
    <col min="1810" max="1818" width="4.19921875" style="2" customWidth="1"/>
    <col min="1819" max="2043" width="9" style="2"/>
    <col min="2044" max="2044" width="3.59765625" style="2" customWidth="1"/>
    <col min="2045" max="2049" width="4.59765625" style="2" customWidth="1"/>
    <col min="2050" max="2050" width="10.59765625" style="2" customWidth="1"/>
    <col min="2051" max="2051" width="4.09765625" style="2" customWidth="1"/>
    <col min="2052" max="2052" width="7.3984375" style="2" customWidth="1"/>
    <col min="2053" max="2053" width="6.8984375" style="2" customWidth="1"/>
    <col min="2054" max="2059" width="2.59765625" style="2" customWidth="1"/>
    <col min="2060" max="2064" width="9.09765625" style="2" customWidth="1"/>
    <col min="2065" max="2065" width="14.3984375" style="2" customWidth="1"/>
    <col min="2066" max="2074" width="4.19921875" style="2" customWidth="1"/>
    <col min="2075" max="2299" width="9" style="2"/>
    <col min="2300" max="2300" width="3.59765625" style="2" customWidth="1"/>
    <col min="2301" max="2305" width="4.59765625" style="2" customWidth="1"/>
    <col min="2306" max="2306" width="10.59765625" style="2" customWidth="1"/>
    <col min="2307" max="2307" width="4.09765625" style="2" customWidth="1"/>
    <col min="2308" max="2308" width="7.3984375" style="2" customWidth="1"/>
    <col min="2309" max="2309" width="6.8984375" style="2" customWidth="1"/>
    <col min="2310" max="2315" width="2.59765625" style="2" customWidth="1"/>
    <col min="2316" max="2320" width="9.09765625" style="2" customWidth="1"/>
    <col min="2321" max="2321" width="14.3984375" style="2" customWidth="1"/>
    <col min="2322" max="2330" width="4.19921875" style="2" customWidth="1"/>
    <col min="2331" max="2555" width="9" style="2"/>
    <col min="2556" max="2556" width="3.59765625" style="2" customWidth="1"/>
    <col min="2557" max="2561" width="4.59765625" style="2" customWidth="1"/>
    <col min="2562" max="2562" width="10.59765625" style="2" customWidth="1"/>
    <col min="2563" max="2563" width="4.09765625" style="2" customWidth="1"/>
    <col min="2564" max="2564" width="7.3984375" style="2" customWidth="1"/>
    <col min="2565" max="2565" width="6.8984375" style="2" customWidth="1"/>
    <col min="2566" max="2571" width="2.59765625" style="2" customWidth="1"/>
    <col min="2572" max="2576" width="9.09765625" style="2" customWidth="1"/>
    <col min="2577" max="2577" width="14.3984375" style="2" customWidth="1"/>
    <col min="2578" max="2586" width="4.19921875" style="2" customWidth="1"/>
    <col min="2587" max="2811" width="9" style="2"/>
    <col min="2812" max="2812" width="3.59765625" style="2" customWidth="1"/>
    <col min="2813" max="2817" width="4.59765625" style="2" customWidth="1"/>
    <col min="2818" max="2818" width="10.59765625" style="2" customWidth="1"/>
    <col min="2819" max="2819" width="4.09765625" style="2" customWidth="1"/>
    <col min="2820" max="2820" width="7.3984375" style="2" customWidth="1"/>
    <col min="2821" max="2821" width="6.8984375" style="2" customWidth="1"/>
    <col min="2822" max="2827" width="2.59765625" style="2" customWidth="1"/>
    <col min="2828" max="2832" width="9.09765625" style="2" customWidth="1"/>
    <col min="2833" max="2833" width="14.3984375" style="2" customWidth="1"/>
    <col min="2834" max="2842" width="4.19921875" style="2" customWidth="1"/>
    <col min="2843" max="3067" width="9" style="2"/>
    <col min="3068" max="3068" width="3.59765625" style="2" customWidth="1"/>
    <col min="3069" max="3073" width="4.59765625" style="2" customWidth="1"/>
    <col min="3074" max="3074" width="10.59765625" style="2" customWidth="1"/>
    <col min="3075" max="3075" width="4.09765625" style="2" customWidth="1"/>
    <col min="3076" max="3076" width="7.3984375" style="2" customWidth="1"/>
    <col min="3077" max="3077" width="6.8984375" style="2" customWidth="1"/>
    <col min="3078" max="3083" width="2.59765625" style="2" customWidth="1"/>
    <col min="3084" max="3088" width="9.09765625" style="2" customWidth="1"/>
    <col min="3089" max="3089" width="14.3984375" style="2" customWidth="1"/>
    <col min="3090" max="3098" width="4.19921875" style="2" customWidth="1"/>
    <col min="3099" max="3323" width="9" style="2"/>
    <col min="3324" max="3324" width="3.59765625" style="2" customWidth="1"/>
    <col min="3325" max="3329" width="4.59765625" style="2" customWidth="1"/>
    <col min="3330" max="3330" width="10.59765625" style="2" customWidth="1"/>
    <col min="3331" max="3331" width="4.09765625" style="2" customWidth="1"/>
    <col min="3332" max="3332" width="7.3984375" style="2" customWidth="1"/>
    <col min="3333" max="3333" width="6.8984375" style="2" customWidth="1"/>
    <col min="3334" max="3339" width="2.59765625" style="2" customWidth="1"/>
    <col min="3340" max="3344" width="9.09765625" style="2" customWidth="1"/>
    <col min="3345" max="3345" width="14.3984375" style="2" customWidth="1"/>
    <col min="3346" max="3354" width="4.19921875" style="2" customWidth="1"/>
    <col min="3355" max="3579" width="9" style="2"/>
    <col min="3580" max="3580" width="3.59765625" style="2" customWidth="1"/>
    <col min="3581" max="3585" width="4.59765625" style="2" customWidth="1"/>
    <col min="3586" max="3586" width="10.59765625" style="2" customWidth="1"/>
    <col min="3587" max="3587" width="4.09765625" style="2" customWidth="1"/>
    <col min="3588" max="3588" width="7.3984375" style="2" customWidth="1"/>
    <col min="3589" max="3589" width="6.8984375" style="2" customWidth="1"/>
    <col min="3590" max="3595" width="2.59765625" style="2" customWidth="1"/>
    <col min="3596" max="3600" width="9.09765625" style="2" customWidth="1"/>
    <col min="3601" max="3601" width="14.3984375" style="2" customWidth="1"/>
    <col min="3602" max="3610" width="4.19921875" style="2" customWidth="1"/>
    <col min="3611" max="3835" width="9" style="2"/>
    <col min="3836" max="3836" width="3.59765625" style="2" customWidth="1"/>
    <col min="3837" max="3841" width="4.59765625" style="2" customWidth="1"/>
    <col min="3842" max="3842" width="10.59765625" style="2" customWidth="1"/>
    <col min="3843" max="3843" width="4.09765625" style="2" customWidth="1"/>
    <col min="3844" max="3844" width="7.3984375" style="2" customWidth="1"/>
    <col min="3845" max="3845" width="6.8984375" style="2" customWidth="1"/>
    <col min="3846" max="3851" width="2.59765625" style="2" customWidth="1"/>
    <col min="3852" max="3856" width="9.09765625" style="2" customWidth="1"/>
    <col min="3857" max="3857" width="14.3984375" style="2" customWidth="1"/>
    <col min="3858" max="3866" width="4.19921875" style="2" customWidth="1"/>
    <col min="3867" max="4091" width="9" style="2"/>
    <col min="4092" max="4092" width="3.59765625" style="2" customWidth="1"/>
    <col min="4093" max="4097" width="4.59765625" style="2" customWidth="1"/>
    <col min="4098" max="4098" width="10.59765625" style="2" customWidth="1"/>
    <col min="4099" max="4099" width="4.09765625" style="2" customWidth="1"/>
    <col min="4100" max="4100" width="7.3984375" style="2" customWidth="1"/>
    <col min="4101" max="4101" width="6.8984375" style="2" customWidth="1"/>
    <col min="4102" max="4107" width="2.59765625" style="2" customWidth="1"/>
    <col min="4108" max="4112" width="9.09765625" style="2" customWidth="1"/>
    <col min="4113" max="4113" width="14.3984375" style="2" customWidth="1"/>
    <col min="4114" max="4122" width="4.19921875" style="2" customWidth="1"/>
    <col min="4123" max="4347" width="9" style="2"/>
    <col min="4348" max="4348" width="3.59765625" style="2" customWidth="1"/>
    <col min="4349" max="4353" width="4.59765625" style="2" customWidth="1"/>
    <col min="4354" max="4354" width="10.59765625" style="2" customWidth="1"/>
    <col min="4355" max="4355" width="4.09765625" style="2" customWidth="1"/>
    <col min="4356" max="4356" width="7.3984375" style="2" customWidth="1"/>
    <col min="4357" max="4357" width="6.8984375" style="2" customWidth="1"/>
    <col min="4358" max="4363" width="2.59765625" style="2" customWidth="1"/>
    <col min="4364" max="4368" width="9.09765625" style="2" customWidth="1"/>
    <col min="4369" max="4369" width="14.3984375" style="2" customWidth="1"/>
    <col min="4370" max="4378" width="4.19921875" style="2" customWidth="1"/>
    <col min="4379" max="4603" width="9" style="2"/>
    <col min="4604" max="4604" width="3.59765625" style="2" customWidth="1"/>
    <col min="4605" max="4609" width="4.59765625" style="2" customWidth="1"/>
    <col min="4610" max="4610" width="10.59765625" style="2" customWidth="1"/>
    <col min="4611" max="4611" width="4.09765625" style="2" customWidth="1"/>
    <col min="4612" max="4612" width="7.3984375" style="2" customWidth="1"/>
    <col min="4613" max="4613" width="6.8984375" style="2" customWidth="1"/>
    <col min="4614" max="4619" width="2.59765625" style="2" customWidth="1"/>
    <col min="4620" max="4624" width="9.09765625" style="2" customWidth="1"/>
    <col min="4625" max="4625" width="14.3984375" style="2" customWidth="1"/>
    <col min="4626" max="4634" width="4.19921875" style="2" customWidth="1"/>
    <col min="4635" max="4859" width="9" style="2"/>
    <col min="4860" max="4860" width="3.59765625" style="2" customWidth="1"/>
    <col min="4861" max="4865" width="4.59765625" style="2" customWidth="1"/>
    <col min="4866" max="4866" width="10.59765625" style="2" customWidth="1"/>
    <col min="4867" max="4867" width="4.09765625" style="2" customWidth="1"/>
    <col min="4868" max="4868" width="7.3984375" style="2" customWidth="1"/>
    <col min="4869" max="4869" width="6.8984375" style="2" customWidth="1"/>
    <col min="4870" max="4875" width="2.59765625" style="2" customWidth="1"/>
    <col min="4876" max="4880" width="9.09765625" style="2" customWidth="1"/>
    <col min="4881" max="4881" width="14.3984375" style="2" customWidth="1"/>
    <col min="4882" max="4890" width="4.19921875" style="2" customWidth="1"/>
    <col min="4891" max="5115" width="9" style="2"/>
    <col min="5116" max="5116" width="3.59765625" style="2" customWidth="1"/>
    <col min="5117" max="5121" width="4.59765625" style="2" customWidth="1"/>
    <col min="5122" max="5122" width="10.59765625" style="2" customWidth="1"/>
    <col min="5123" max="5123" width="4.09765625" style="2" customWidth="1"/>
    <col min="5124" max="5124" width="7.3984375" style="2" customWidth="1"/>
    <col min="5125" max="5125" width="6.8984375" style="2" customWidth="1"/>
    <col min="5126" max="5131" width="2.59765625" style="2" customWidth="1"/>
    <col min="5132" max="5136" width="9.09765625" style="2" customWidth="1"/>
    <col min="5137" max="5137" width="14.3984375" style="2" customWidth="1"/>
    <col min="5138" max="5146" width="4.19921875" style="2" customWidth="1"/>
    <col min="5147" max="5371" width="9" style="2"/>
    <col min="5372" max="5372" width="3.59765625" style="2" customWidth="1"/>
    <col min="5373" max="5377" width="4.59765625" style="2" customWidth="1"/>
    <col min="5378" max="5378" width="10.59765625" style="2" customWidth="1"/>
    <col min="5379" max="5379" width="4.09765625" style="2" customWidth="1"/>
    <col min="5380" max="5380" width="7.3984375" style="2" customWidth="1"/>
    <col min="5381" max="5381" width="6.8984375" style="2" customWidth="1"/>
    <col min="5382" max="5387" width="2.59765625" style="2" customWidth="1"/>
    <col min="5388" max="5392" width="9.09765625" style="2" customWidth="1"/>
    <col min="5393" max="5393" width="14.3984375" style="2" customWidth="1"/>
    <col min="5394" max="5402" width="4.19921875" style="2" customWidth="1"/>
    <col min="5403" max="5627" width="9" style="2"/>
    <col min="5628" max="5628" width="3.59765625" style="2" customWidth="1"/>
    <col min="5629" max="5633" width="4.59765625" style="2" customWidth="1"/>
    <col min="5634" max="5634" width="10.59765625" style="2" customWidth="1"/>
    <col min="5635" max="5635" width="4.09765625" style="2" customWidth="1"/>
    <col min="5636" max="5636" width="7.3984375" style="2" customWidth="1"/>
    <col min="5637" max="5637" width="6.8984375" style="2" customWidth="1"/>
    <col min="5638" max="5643" width="2.59765625" style="2" customWidth="1"/>
    <col min="5644" max="5648" width="9.09765625" style="2" customWidth="1"/>
    <col min="5649" max="5649" width="14.3984375" style="2" customWidth="1"/>
    <col min="5650" max="5658" width="4.19921875" style="2" customWidth="1"/>
    <col min="5659" max="5883" width="9" style="2"/>
    <col min="5884" max="5884" width="3.59765625" style="2" customWidth="1"/>
    <col min="5885" max="5889" width="4.59765625" style="2" customWidth="1"/>
    <col min="5890" max="5890" width="10.59765625" style="2" customWidth="1"/>
    <col min="5891" max="5891" width="4.09765625" style="2" customWidth="1"/>
    <col min="5892" max="5892" width="7.3984375" style="2" customWidth="1"/>
    <col min="5893" max="5893" width="6.8984375" style="2" customWidth="1"/>
    <col min="5894" max="5899" width="2.59765625" style="2" customWidth="1"/>
    <col min="5900" max="5904" width="9.09765625" style="2" customWidth="1"/>
    <col min="5905" max="5905" width="14.3984375" style="2" customWidth="1"/>
    <col min="5906" max="5914" width="4.19921875" style="2" customWidth="1"/>
    <col min="5915" max="6139" width="9" style="2"/>
    <col min="6140" max="6140" width="3.59765625" style="2" customWidth="1"/>
    <col min="6141" max="6145" width="4.59765625" style="2" customWidth="1"/>
    <col min="6146" max="6146" width="10.59765625" style="2" customWidth="1"/>
    <col min="6147" max="6147" width="4.09765625" style="2" customWidth="1"/>
    <col min="6148" max="6148" width="7.3984375" style="2" customWidth="1"/>
    <col min="6149" max="6149" width="6.8984375" style="2" customWidth="1"/>
    <col min="6150" max="6155" width="2.59765625" style="2" customWidth="1"/>
    <col min="6156" max="6160" width="9.09765625" style="2" customWidth="1"/>
    <col min="6161" max="6161" width="14.3984375" style="2" customWidth="1"/>
    <col min="6162" max="6170" width="4.19921875" style="2" customWidth="1"/>
    <col min="6171" max="6395" width="9" style="2"/>
    <col min="6396" max="6396" width="3.59765625" style="2" customWidth="1"/>
    <col min="6397" max="6401" width="4.59765625" style="2" customWidth="1"/>
    <col min="6402" max="6402" width="10.59765625" style="2" customWidth="1"/>
    <col min="6403" max="6403" width="4.09765625" style="2" customWidth="1"/>
    <col min="6404" max="6404" width="7.3984375" style="2" customWidth="1"/>
    <col min="6405" max="6405" width="6.8984375" style="2" customWidth="1"/>
    <col min="6406" max="6411" width="2.59765625" style="2" customWidth="1"/>
    <col min="6412" max="6416" width="9.09765625" style="2" customWidth="1"/>
    <col min="6417" max="6417" width="14.3984375" style="2" customWidth="1"/>
    <col min="6418" max="6426" width="4.19921875" style="2" customWidth="1"/>
    <col min="6427" max="6651" width="9" style="2"/>
    <col min="6652" max="6652" width="3.59765625" style="2" customWidth="1"/>
    <col min="6653" max="6657" width="4.59765625" style="2" customWidth="1"/>
    <col min="6658" max="6658" width="10.59765625" style="2" customWidth="1"/>
    <col min="6659" max="6659" width="4.09765625" style="2" customWidth="1"/>
    <col min="6660" max="6660" width="7.3984375" style="2" customWidth="1"/>
    <col min="6661" max="6661" width="6.8984375" style="2" customWidth="1"/>
    <col min="6662" max="6667" width="2.59765625" style="2" customWidth="1"/>
    <col min="6668" max="6672" width="9.09765625" style="2" customWidth="1"/>
    <col min="6673" max="6673" width="14.3984375" style="2" customWidth="1"/>
    <col min="6674" max="6682" width="4.19921875" style="2" customWidth="1"/>
    <col min="6683" max="6907" width="9" style="2"/>
    <col min="6908" max="6908" width="3.59765625" style="2" customWidth="1"/>
    <col min="6909" max="6913" width="4.59765625" style="2" customWidth="1"/>
    <col min="6914" max="6914" width="10.59765625" style="2" customWidth="1"/>
    <col min="6915" max="6915" width="4.09765625" style="2" customWidth="1"/>
    <col min="6916" max="6916" width="7.3984375" style="2" customWidth="1"/>
    <col min="6917" max="6917" width="6.8984375" style="2" customWidth="1"/>
    <col min="6918" max="6923" width="2.59765625" style="2" customWidth="1"/>
    <col min="6924" max="6928" width="9.09765625" style="2" customWidth="1"/>
    <col min="6929" max="6929" width="14.3984375" style="2" customWidth="1"/>
    <col min="6930" max="6938" width="4.19921875" style="2" customWidth="1"/>
    <col min="6939" max="7163" width="9" style="2"/>
    <col min="7164" max="7164" width="3.59765625" style="2" customWidth="1"/>
    <col min="7165" max="7169" width="4.59765625" style="2" customWidth="1"/>
    <col min="7170" max="7170" width="10.59765625" style="2" customWidth="1"/>
    <col min="7171" max="7171" width="4.09765625" style="2" customWidth="1"/>
    <col min="7172" max="7172" width="7.3984375" style="2" customWidth="1"/>
    <col min="7173" max="7173" width="6.8984375" style="2" customWidth="1"/>
    <col min="7174" max="7179" width="2.59765625" style="2" customWidth="1"/>
    <col min="7180" max="7184" width="9.09765625" style="2" customWidth="1"/>
    <col min="7185" max="7185" width="14.3984375" style="2" customWidth="1"/>
    <col min="7186" max="7194" width="4.19921875" style="2" customWidth="1"/>
    <col min="7195" max="7419" width="9" style="2"/>
    <col min="7420" max="7420" width="3.59765625" style="2" customWidth="1"/>
    <col min="7421" max="7425" width="4.59765625" style="2" customWidth="1"/>
    <col min="7426" max="7426" width="10.59765625" style="2" customWidth="1"/>
    <col min="7427" max="7427" width="4.09765625" style="2" customWidth="1"/>
    <col min="7428" max="7428" width="7.3984375" style="2" customWidth="1"/>
    <col min="7429" max="7429" width="6.8984375" style="2" customWidth="1"/>
    <col min="7430" max="7435" width="2.59765625" style="2" customWidth="1"/>
    <col min="7436" max="7440" width="9.09765625" style="2" customWidth="1"/>
    <col min="7441" max="7441" width="14.3984375" style="2" customWidth="1"/>
    <col min="7442" max="7450" width="4.19921875" style="2" customWidth="1"/>
    <col min="7451" max="7675" width="9" style="2"/>
    <col min="7676" max="7676" width="3.59765625" style="2" customWidth="1"/>
    <col min="7677" max="7681" width="4.59765625" style="2" customWidth="1"/>
    <col min="7682" max="7682" width="10.59765625" style="2" customWidth="1"/>
    <col min="7683" max="7683" width="4.09765625" style="2" customWidth="1"/>
    <col min="7684" max="7684" width="7.3984375" style="2" customWidth="1"/>
    <col min="7685" max="7685" width="6.8984375" style="2" customWidth="1"/>
    <col min="7686" max="7691" width="2.59765625" style="2" customWidth="1"/>
    <col min="7692" max="7696" width="9.09765625" style="2" customWidth="1"/>
    <col min="7697" max="7697" width="14.3984375" style="2" customWidth="1"/>
    <col min="7698" max="7706" width="4.19921875" style="2" customWidth="1"/>
    <col min="7707" max="7931" width="9" style="2"/>
    <col min="7932" max="7932" width="3.59765625" style="2" customWidth="1"/>
    <col min="7933" max="7937" width="4.59765625" style="2" customWidth="1"/>
    <col min="7938" max="7938" width="10.59765625" style="2" customWidth="1"/>
    <col min="7939" max="7939" width="4.09765625" style="2" customWidth="1"/>
    <col min="7940" max="7940" width="7.3984375" style="2" customWidth="1"/>
    <col min="7941" max="7941" width="6.8984375" style="2" customWidth="1"/>
    <col min="7942" max="7947" width="2.59765625" style="2" customWidth="1"/>
    <col min="7948" max="7952" width="9.09765625" style="2" customWidth="1"/>
    <col min="7953" max="7953" width="14.3984375" style="2" customWidth="1"/>
    <col min="7954" max="7962" width="4.19921875" style="2" customWidth="1"/>
    <col min="7963" max="8187" width="9" style="2"/>
    <col min="8188" max="8188" width="3.59765625" style="2" customWidth="1"/>
    <col min="8189" max="8193" width="4.59765625" style="2" customWidth="1"/>
    <col min="8194" max="8194" width="10.59765625" style="2" customWidth="1"/>
    <col min="8195" max="8195" width="4.09765625" style="2" customWidth="1"/>
    <col min="8196" max="8196" width="7.3984375" style="2" customWidth="1"/>
    <col min="8197" max="8197" width="6.8984375" style="2" customWidth="1"/>
    <col min="8198" max="8203" width="2.59765625" style="2" customWidth="1"/>
    <col min="8204" max="8208" width="9.09765625" style="2" customWidth="1"/>
    <col min="8209" max="8209" width="14.3984375" style="2" customWidth="1"/>
    <col min="8210" max="8218" width="4.19921875" style="2" customWidth="1"/>
    <col min="8219" max="8443" width="9" style="2"/>
    <col min="8444" max="8444" width="3.59765625" style="2" customWidth="1"/>
    <col min="8445" max="8449" width="4.59765625" style="2" customWidth="1"/>
    <col min="8450" max="8450" width="10.59765625" style="2" customWidth="1"/>
    <col min="8451" max="8451" width="4.09765625" style="2" customWidth="1"/>
    <col min="8452" max="8452" width="7.3984375" style="2" customWidth="1"/>
    <col min="8453" max="8453" width="6.8984375" style="2" customWidth="1"/>
    <col min="8454" max="8459" width="2.59765625" style="2" customWidth="1"/>
    <col min="8460" max="8464" width="9.09765625" style="2" customWidth="1"/>
    <col min="8465" max="8465" width="14.3984375" style="2" customWidth="1"/>
    <col min="8466" max="8474" width="4.19921875" style="2" customWidth="1"/>
    <col min="8475" max="8699" width="9" style="2"/>
    <col min="8700" max="8700" width="3.59765625" style="2" customWidth="1"/>
    <col min="8701" max="8705" width="4.59765625" style="2" customWidth="1"/>
    <col min="8706" max="8706" width="10.59765625" style="2" customWidth="1"/>
    <col min="8707" max="8707" width="4.09765625" style="2" customWidth="1"/>
    <col min="8708" max="8708" width="7.3984375" style="2" customWidth="1"/>
    <col min="8709" max="8709" width="6.8984375" style="2" customWidth="1"/>
    <col min="8710" max="8715" width="2.59765625" style="2" customWidth="1"/>
    <col min="8716" max="8720" width="9.09765625" style="2" customWidth="1"/>
    <col min="8721" max="8721" width="14.3984375" style="2" customWidth="1"/>
    <col min="8722" max="8730" width="4.19921875" style="2" customWidth="1"/>
    <col min="8731" max="8955" width="9" style="2"/>
    <col min="8956" max="8956" width="3.59765625" style="2" customWidth="1"/>
    <col min="8957" max="8961" width="4.59765625" style="2" customWidth="1"/>
    <col min="8962" max="8962" width="10.59765625" style="2" customWidth="1"/>
    <col min="8963" max="8963" width="4.09765625" style="2" customWidth="1"/>
    <col min="8964" max="8964" width="7.3984375" style="2" customWidth="1"/>
    <col min="8965" max="8965" width="6.8984375" style="2" customWidth="1"/>
    <col min="8966" max="8971" width="2.59765625" style="2" customWidth="1"/>
    <col min="8972" max="8976" width="9.09765625" style="2" customWidth="1"/>
    <col min="8977" max="8977" width="14.3984375" style="2" customWidth="1"/>
    <col min="8978" max="8986" width="4.19921875" style="2" customWidth="1"/>
    <col min="8987" max="9211" width="9" style="2"/>
    <col min="9212" max="9212" width="3.59765625" style="2" customWidth="1"/>
    <col min="9213" max="9217" width="4.59765625" style="2" customWidth="1"/>
    <col min="9218" max="9218" width="10.59765625" style="2" customWidth="1"/>
    <col min="9219" max="9219" width="4.09765625" style="2" customWidth="1"/>
    <col min="9220" max="9220" width="7.3984375" style="2" customWidth="1"/>
    <col min="9221" max="9221" width="6.8984375" style="2" customWidth="1"/>
    <col min="9222" max="9227" width="2.59765625" style="2" customWidth="1"/>
    <col min="9228" max="9232" width="9.09765625" style="2" customWidth="1"/>
    <col min="9233" max="9233" width="14.3984375" style="2" customWidth="1"/>
    <col min="9234" max="9242" width="4.19921875" style="2" customWidth="1"/>
    <col min="9243" max="9467" width="9" style="2"/>
    <col min="9468" max="9468" width="3.59765625" style="2" customWidth="1"/>
    <col min="9469" max="9473" width="4.59765625" style="2" customWidth="1"/>
    <col min="9474" max="9474" width="10.59765625" style="2" customWidth="1"/>
    <col min="9475" max="9475" width="4.09765625" style="2" customWidth="1"/>
    <col min="9476" max="9476" width="7.3984375" style="2" customWidth="1"/>
    <col min="9477" max="9477" width="6.8984375" style="2" customWidth="1"/>
    <col min="9478" max="9483" width="2.59765625" style="2" customWidth="1"/>
    <col min="9484" max="9488" width="9.09765625" style="2" customWidth="1"/>
    <col min="9489" max="9489" width="14.3984375" style="2" customWidth="1"/>
    <col min="9490" max="9498" width="4.19921875" style="2" customWidth="1"/>
    <col min="9499" max="9723" width="9" style="2"/>
    <col min="9724" max="9724" width="3.59765625" style="2" customWidth="1"/>
    <col min="9725" max="9729" width="4.59765625" style="2" customWidth="1"/>
    <col min="9730" max="9730" width="10.59765625" style="2" customWidth="1"/>
    <col min="9731" max="9731" width="4.09765625" style="2" customWidth="1"/>
    <col min="9732" max="9732" width="7.3984375" style="2" customWidth="1"/>
    <col min="9733" max="9733" width="6.8984375" style="2" customWidth="1"/>
    <col min="9734" max="9739" width="2.59765625" style="2" customWidth="1"/>
    <col min="9740" max="9744" width="9.09765625" style="2" customWidth="1"/>
    <col min="9745" max="9745" width="14.3984375" style="2" customWidth="1"/>
    <col min="9746" max="9754" width="4.19921875" style="2" customWidth="1"/>
    <col min="9755" max="9979" width="9" style="2"/>
    <col min="9980" max="9980" width="3.59765625" style="2" customWidth="1"/>
    <col min="9981" max="9985" width="4.59765625" style="2" customWidth="1"/>
    <col min="9986" max="9986" width="10.59765625" style="2" customWidth="1"/>
    <col min="9987" max="9987" width="4.09765625" style="2" customWidth="1"/>
    <col min="9988" max="9988" width="7.3984375" style="2" customWidth="1"/>
    <col min="9989" max="9989" width="6.8984375" style="2" customWidth="1"/>
    <col min="9990" max="9995" width="2.59765625" style="2" customWidth="1"/>
    <col min="9996" max="10000" width="9.09765625" style="2" customWidth="1"/>
    <col min="10001" max="10001" width="14.3984375" style="2" customWidth="1"/>
    <col min="10002" max="10010" width="4.19921875" style="2" customWidth="1"/>
    <col min="10011" max="10235" width="9" style="2"/>
    <col min="10236" max="10236" width="3.59765625" style="2" customWidth="1"/>
    <col min="10237" max="10241" width="4.59765625" style="2" customWidth="1"/>
    <col min="10242" max="10242" width="10.59765625" style="2" customWidth="1"/>
    <col min="10243" max="10243" width="4.09765625" style="2" customWidth="1"/>
    <col min="10244" max="10244" width="7.3984375" style="2" customWidth="1"/>
    <col min="10245" max="10245" width="6.8984375" style="2" customWidth="1"/>
    <col min="10246" max="10251" width="2.59765625" style="2" customWidth="1"/>
    <col min="10252" max="10256" width="9.09765625" style="2" customWidth="1"/>
    <col min="10257" max="10257" width="14.3984375" style="2" customWidth="1"/>
    <col min="10258" max="10266" width="4.19921875" style="2" customWidth="1"/>
    <col min="10267" max="10491" width="9" style="2"/>
    <col min="10492" max="10492" width="3.59765625" style="2" customWidth="1"/>
    <col min="10493" max="10497" width="4.59765625" style="2" customWidth="1"/>
    <col min="10498" max="10498" width="10.59765625" style="2" customWidth="1"/>
    <col min="10499" max="10499" width="4.09765625" style="2" customWidth="1"/>
    <col min="10500" max="10500" width="7.3984375" style="2" customWidth="1"/>
    <col min="10501" max="10501" width="6.8984375" style="2" customWidth="1"/>
    <col min="10502" max="10507" width="2.59765625" style="2" customWidth="1"/>
    <col min="10508" max="10512" width="9.09765625" style="2" customWidth="1"/>
    <col min="10513" max="10513" width="14.3984375" style="2" customWidth="1"/>
    <col min="10514" max="10522" width="4.19921875" style="2" customWidth="1"/>
    <col min="10523" max="10747" width="9" style="2"/>
    <col min="10748" max="10748" width="3.59765625" style="2" customWidth="1"/>
    <col min="10749" max="10753" width="4.59765625" style="2" customWidth="1"/>
    <col min="10754" max="10754" width="10.59765625" style="2" customWidth="1"/>
    <col min="10755" max="10755" width="4.09765625" style="2" customWidth="1"/>
    <col min="10756" max="10756" width="7.3984375" style="2" customWidth="1"/>
    <col min="10757" max="10757" width="6.8984375" style="2" customWidth="1"/>
    <col min="10758" max="10763" width="2.59765625" style="2" customWidth="1"/>
    <col min="10764" max="10768" width="9.09765625" style="2" customWidth="1"/>
    <col min="10769" max="10769" width="14.3984375" style="2" customWidth="1"/>
    <col min="10770" max="10778" width="4.19921875" style="2" customWidth="1"/>
    <col min="10779" max="11003" width="9" style="2"/>
    <col min="11004" max="11004" width="3.59765625" style="2" customWidth="1"/>
    <col min="11005" max="11009" width="4.59765625" style="2" customWidth="1"/>
    <col min="11010" max="11010" width="10.59765625" style="2" customWidth="1"/>
    <col min="11011" max="11011" width="4.09765625" style="2" customWidth="1"/>
    <col min="11012" max="11012" width="7.3984375" style="2" customWidth="1"/>
    <col min="11013" max="11013" width="6.8984375" style="2" customWidth="1"/>
    <col min="11014" max="11019" width="2.59765625" style="2" customWidth="1"/>
    <col min="11020" max="11024" width="9.09765625" style="2" customWidth="1"/>
    <col min="11025" max="11025" width="14.3984375" style="2" customWidth="1"/>
    <col min="11026" max="11034" width="4.19921875" style="2" customWidth="1"/>
    <col min="11035" max="11259" width="9" style="2"/>
    <col min="11260" max="11260" width="3.59765625" style="2" customWidth="1"/>
    <col min="11261" max="11265" width="4.59765625" style="2" customWidth="1"/>
    <col min="11266" max="11266" width="10.59765625" style="2" customWidth="1"/>
    <col min="11267" max="11267" width="4.09765625" style="2" customWidth="1"/>
    <col min="11268" max="11268" width="7.3984375" style="2" customWidth="1"/>
    <col min="11269" max="11269" width="6.8984375" style="2" customWidth="1"/>
    <col min="11270" max="11275" width="2.59765625" style="2" customWidth="1"/>
    <col min="11276" max="11280" width="9.09765625" style="2" customWidth="1"/>
    <col min="11281" max="11281" width="14.3984375" style="2" customWidth="1"/>
    <col min="11282" max="11290" width="4.19921875" style="2" customWidth="1"/>
    <col min="11291" max="11515" width="9" style="2"/>
    <col min="11516" max="11516" width="3.59765625" style="2" customWidth="1"/>
    <col min="11517" max="11521" width="4.59765625" style="2" customWidth="1"/>
    <col min="11522" max="11522" width="10.59765625" style="2" customWidth="1"/>
    <col min="11523" max="11523" width="4.09765625" style="2" customWidth="1"/>
    <col min="11524" max="11524" width="7.3984375" style="2" customWidth="1"/>
    <col min="11525" max="11525" width="6.8984375" style="2" customWidth="1"/>
    <col min="11526" max="11531" width="2.59765625" style="2" customWidth="1"/>
    <col min="11532" max="11536" width="9.09765625" style="2" customWidth="1"/>
    <col min="11537" max="11537" width="14.3984375" style="2" customWidth="1"/>
    <col min="11538" max="11546" width="4.19921875" style="2" customWidth="1"/>
    <col min="11547" max="11771" width="9" style="2"/>
    <col min="11772" max="11772" width="3.59765625" style="2" customWidth="1"/>
    <col min="11773" max="11777" width="4.59765625" style="2" customWidth="1"/>
    <col min="11778" max="11778" width="10.59765625" style="2" customWidth="1"/>
    <col min="11779" max="11779" width="4.09765625" style="2" customWidth="1"/>
    <col min="11780" max="11780" width="7.3984375" style="2" customWidth="1"/>
    <col min="11781" max="11781" width="6.8984375" style="2" customWidth="1"/>
    <col min="11782" max="11787" width="2.59765625" style="2" customWidth="1"/>
    <col min="11788" max="11792" width="9.09765625" style="2" customWidth="1"/>
    <col min="11793" max="11793" width="14.3984375" style="2" customWidth="1"/>
    <col min="11794" max="11802" width="4.19921875" style="2" customWidth="1"/>
    <col min="11803" max="12027" width="9" style="2"/>
    <col min="12028" max="12028" width="3.59765625" style="2" customWidth="1"/>
    <col min="12029" max="12033" width="4.59765625" style="2" customWidth="1"/>
    <col min="12034" max="12034" width="10.59765625" style="2" customWidth="1"/>
    <col min="12035" max="12035" width="4.09765625" style="2" customWidth="1"/>
    <col min="12036" max="12036" width="7.3984375" style="2" customWidth="1"/>
    <col min="12037" max="12037" width="6.8984375" style="2" customWidth="1"/>
    <col min="12038" max="12043" width="2.59765625" style="2" customWidth="1"/>
    <col min="12044" max="12048" width="9.09765625" style="2" customWidth="1"/>
    <col min="12049" max="12049" width="14.3984375" style="2" customWidth="1"/>
    <col min="12050" max="12058" width="4.19921875" style="2" customWidth="1"/>
    <col min="12059" max="12283" width="9" style="2"/>
    <col min="12284" max="12284" width="3.59765625" style="2" customWidth="1"/>
    <col min="12285" max="12289" width="4.59765625" style="2" customWidth="1"/>
    <col min="12290" max="12290" width="10.59765625" style="2" customWidth="1"/>
    <col min="12291" max="12291" width="4.09765625" style="2" customWidth="1"/>
    <col min="12292" max="12292" width="7.3984375" style="2" customWidth="1"/>
    <col min="12293" max="12293" width="6.8984375" style="2" customWidth="1"/>
    <col min="12294" max="12299" width="2.59765625" style="2" customWidth="1"/>
    <col min="12300" max="12304" width="9.09765625" style="2" customWidth="1"/>
    <col min="12305" max="12305" width="14.3984375" style="2" customWidth="1"/>
    <col min="12306" max="12314" width="4.19921875" style="2" customWidth="1"/>
    <col min="12315" max="12539" width="9" style="2"/>
    <col min="12540" max="12540" width="3.59765625" style="2" customWidth="1"/>
    <col min="12541" max="12545" width="4.59765625" style="2" customWidth="1"/>
    <col min="12546" max="12546" width="10.59765625" style="2" customWidth="1"/>
    <col min="12547" max="12547" width="4.09765625" style="2" customWidth="1"/>
    <col min="12548" max="12548" width="7.3984375" style="2" customWidth="1"/>
    <col min="12549" max="12549" width="6.8984375" style="2" customWidth="1"/>
    <col min="12550" max="12555" width="2.59765625" style="2" customWidth="1"/>
    <col min="12556" max="12560" width="9.09765625" style="2" customWidth="1"/>
    <col min="12561" max="12561" width="14.3984375" style="2" customWidth="1"/>
    <col min="12562" max="12570" width="4.19921875" style="2" customWidth="1"/>
    <col min="12571" max="12795" width="9" style="2"/>
    <col min="12796" max="12796" width="3.59765625" style="2" customWidth="1"/>
    <col min="12797" max="12801" width="4.59765625" style="2" customWidth="1"/>
    <col min="12802" max="12802" width="10.59765625" style="2" customWidth="1"/>
    <col min="12803" max="12803" width="4.09765625" style="2" customWidth="1"/>
    <col min="12804" max="12804" width="7.3984375" style="2" customWidth="1"/>
    <col min="12805" max="12805" width="6.8984375" style="2" customWidth="1"/>
    <col min="12806" max="12811" width="2.59765625" style="2" customWidth="1"/>
    <col min="12812" max="12816" width="9.09765625" style="2" customWidth="1"/>
    <col min="12817" max="12817" width="14.3984375" style="2" customWidth="1"/>
    <col min="12818" max="12826" width="4.19921875" style="2" customWidth="1"/>
    <col min="12827" max="13051" width="9" style="2"/>
    <col min="13052" max="13052" width="3.59765625" style="2" customWidth="1"/>
    <col min="13053" max="13057" width="4.59765625" style="2" customWidth="1"/>
    <col min="13058" max="13058" width="10.59765625" style="2" customWidth="1"/>
    <col min="13059" max="13059" width="4.09765625" style="2" customWidth="1"/>
    <col min="13060" max="13060" width="7.3984375" style="2" customWidth="1"/>
    <col min="13061" max="13061" width="6.8984375" style="2" customWidth="1"/>
    <col min="13062" max="13067" width="2.59765625" style="2" customWidth="1"/>
    <col min="13068" max="13072" width="9.09765625" style="2" customWidth="1"/>
    <col min="13073" max="13073" width="14.3984375" style="2" customWidth="1"/>
    <col min="13074" max="13082" width="4.19921875" style="2" customWidth="1"/>
    <col min="13083" max="13307" width="9" style="2"/>
    <col min="13308" max="13308" width="3.59765625" style="2" customWidth="1"/>
    <col min="13309" max="13313" width="4.59765625" style="2" customWidth="1"/>
    <col min="13314" max="13314" width="10.59765625" style="2" customWidth="1"/>
    <col min="13315" max="13315" width="4.09765625" style="2" customWidth="1"/>
    <col min="13316" max="13316" width="7.3984375" style="2" customWidth="1"/>
    <col min="13317" max="13317" width="6.8984375" style="2" customWidth="1"/>
    <col min="13318" max="13323" width="2.59765625" style="2" customWidth="1"/>
    <col min="13324" max="13328" width="9.09765625" style="2" customWidth="1"/>
    <col min="13329" max="13329" width="14.3984375" style="2" customWidth="1"/>
    <col min="13330" max="13338" width="4.19921875" style="2" customWidth="1"/>
    <col min="13339" max="13563" width="9" style="2"/>
    <col min="13564" max="13564" width="3.59765625" style="2" customWidth="1"/>
    <col min="13565" max="13569" width="4.59765625" style="2" customWidth="1"/>
    <col min="13570" max="13570" width="10.59765625" style="2" customWidth="1"/>
    <col min="13571" max="13571" width="4.09765625" style="2" customWidth="1"/>
    <col min="13572" max="13572" width="7.3984375" style="2" customWidth="1"/>
    <col min="13573" max="13573" width="6.8984375" style="2" customWidth="1"/>
    <col min="13574" max="13579" width="2.59765625" style="2" customWidth="1"/>
    <col min="13580" max="13584" width="9.09765625" style="2" customWidth="1"/>
    <col min="13585" max="13585" width="14.3984375" style="2" customWidth="1"/>
    <col min="13586" max="13594" width="4.19921875" style="2" customWidth="1"/>
    <col min="13595" max="13819" width="9" style="2"/>
    <col min="13820" max="13820" width="3.59765625" style="2" customWidth="1"/>
    <col min="13821" max="13825" width="4.59765625" style="2" customWidth="1"/>
    <col min="13826" max="13826" width="10.59765625" style="2" customWidth="1"/>
    <col min="13827" max="13827" width="4.09765625" style="2" customWidth="1"/>
    <col min="13828" max="13828" width="7.3984375" style="2" customWidth="1"/>
    <col min="13829" max="13829" width="6.8984375" style="2" customWidth="1"/>
    <col min="13830" max="13835" width="2.59765625" style="2" customWidth="1"/>
    <col min="13836" max="13840" width="9.09765625" style="2" customWidth="1"/>
    <col min="13841" max="13841" width="14.3984375" style="2" customWidth="1"/>
    <col min="13842" max="13850" width="4.19921875" style="2" customWidth="1"/>
    <col min="13851" max="14075" width="9" style="2"/>
    <col min="14076" max="14076" width="3.59765625" style="2" customWidth="1"/>
    <col min="14077" max="14081" width="4.59765625" style="2" customWidth="1"/>
    <col min="14082" max="14082" width="10.59765625" style="2" customWidth="1"/>
    <col min="14083" max="14083" width="4.09765625" style="2" customWidth="1"/>
    <col min="14084" max="14084" width="7.3984375" style="2" customWidth="1"/>
    <col min="14085" max="14085" width="6.8984375" style="2" customWidth="1"/>
    <col min="14086" max="14091" width="2.59765625" style="2" customWidth="1"/>
    <col min="14092" max="14096" width="9.09765625" style="2" customWidth="1"/>
    <col min="14097" max="14097" width="14.3984375" style="2" customWidth="1"/>
    <col min="14098" max="14106" width="4.19921875" style="2" customWidth="1"/>
    <col min="14107" max="14331" width="9" style="2"/>
    <col min="14332" max="14332" width="3.59765625" style="2" customWidth="1"/>
    <col min="14333" max="14337" width="4.59765625" style="2" customWidth="1"/>
    <col min="14338" max="14338" width="10.59765625" style="2" customWidth="1"/>
    <col min="14339" max="14339" width="4.09765625" style="2" customWidth="1"/>
    <col min="14340" max="14340" width="7.3984375" style="2" customWidth="1"/>
    <col min="14341" max="14341" width="6.8984375" style="2" customWidth="1"/>
    <col min="14342" max="14347" width="2.59765625" style="2" customWidth="1"/>
    <col min="14348" max="14352" width="9.09765625" style="2" customWidth="1"/>
    <col min="14353" max="14353" width="14.3984375" style="2" customWidth="1"/>
    <col min="14354" max="14362" width="4.19921875" style="2" customWidth="1"/>
    <col min="14363" max="14587" width="9" style="2"/>
    <col min="14588" max="14588" width="3.59765625" style="2" customWidth="1"/>
    <col min="14589" max="14593" width="4.59765625" style="2" customWidth="1"/>
    <col min="14594" max="14594" width="10.59765625" style="2" customWidth="1"/>
    <col min="14595" max="14595" width="4.09765625" style="2" customWidth="1"/>
    <col min="14596" max="14596" width="7.3984375" style="2" customWidth="1"/>
    <col min="14597" max="14597" width="6.8984375" style="2" customWidth="1"/>
    <col min="14598" max="14603" width="2.59765625" style="2" customWidth="1"/>
    <col min="14604" max="14608" width="9.09765625" style="2" customWidth="1"/>
    <col min="14609" max="14609" width="14.3984375" style="2" customWidth="1"/>
    <col min="14610" max="14618" width="4.19921875" style="2" customWidth="1"/>
    <col min="14619" max="14843" width="9" style="2"/>
    <col min="14844" max="14844" width="3.59765625" style="2" customWidth="1"/>
    <col min="14845" max="14849" width="4.59765625" style="2" customWidth="1"/>
    <col min="14850" max="14850" width="10.59765625" style="2" customWidth="1"/>
    <col min="14851" max="14851" width="4.09765625" style="2" customWidth="1"/>
    <col min="14852" max="14852" width="7.3984375" style="2" customWidth="1"/>
    <col min="14853" max="14853" width="6.8984375" style="2" customWidth="1"/>
    <col min="14854" max="14859" width="2.59765625" style="2" customWidth="1"/>
    <col min="14860" max="14864" width="9.09765625" style="2" customWidth="1"/>
    <col min="14865" max="14865" width="14.3984375" style="2" customWidth="1"/>
    <col min="14866" max="14874" width="4.19921875" style="2" customWidth="1"/>
    <col min="14875" max="15099" width="9" style="2"/>
    <col min="15100" max="15100" width="3.59765625" style="2" customWidth="1"/>
    <col min="15101" max="15105" width="4.59765625" style="2" customWidth="1"/>
    <col min="15106" max="15106" width="10.59765625" style="2" customWidth="1"/>
    <col min="15107" max="15107" width="4.09765625" style="2" customWidth="1"/>
    <col min="15108" max="15108" width="7.3984375" style="2" customWidth="1"/>
    <col min="15109" max="15109" width="6.8984375" style="2" customWidth="1"/>
    <col min="15110" max="15115" width="2.59765625" style="2" customWidth="1"/>
    <col min="15116" max="15120" width="9.09765625" style="2" customWidth="1"/>
    <col min="15121" max="15121" width="14.3984375" style="2" customWidth="1"/>
    <col min="15122" max="15130" width="4.19921875" style="2" customWidth="1"/>
    <col min="15131" max="15355" width="9" style="2"/>
    <col min="15356" max="15356" width="3.59765625" style="2" customWidth="1"/>
    <col min="15357" max="15361" width="4.59765625" style="2" customWidth="1"/>
    <col min="15362" max="15362" width="10.59765625" style="2" customWidth="1"/>
    <col min="15363" max="15363" width="4.09765625" style="2" customWidth="1"/>
    <col min="15364" max="15364" width="7.3984375" style="2" customWidth="1"/>
    <col min="15365" max="15365" width="6.8984375" style="2" customWidth="1"/>
    <col min="15366" max="15371" width="2.59765625" style="2" customWidth="1"/>
    <col min="15372" max="15376" width="9.09765625" style="2" customWidth="1"/>
    <col min="15377" max="15377" width="14.3984375" style="2" customWidth="1"/>
    <col min="15378" max="15386" width="4.19921875" style="2" customWidth="1"/>
    <col min="15387" max="15611" width="9" style="2"/>
    <col min="15612" max="15612" width="3.59765625" style="2" customWidth="1"/>
    <col min="15613" max="15617" width="4.59765625" style="2" customWidth="1"/>
    <col min="15618" max="15618" width="10.59765625" style="2" customWidth="1"/>
    <col min="15619" max="15619" width="4.09765625" style="2" customWidth="1"/>
    <col min="15620" max="15620" width="7.3984375" style="2" customWidth="1"/>
    <col min="15621" max="15621" width="6.8984375" style="2" customWidth="1"/>
    <col min="15622" max="15627" width="2.59765625" style="2" customWidth="1"/>
    <col min="15628" max="15632" width="9.09765625" style="2" customWidth="1"/>
    <col min="15633" max="15633" width="14.3984375" style="2" customWidth="1"/>
    <col min="15634" max="15642" width="4.19921875" style="2" customWidth="1"/>
    <col min="15643" max="15867" width="9" style="2"/>
    <col min="15868" max="15868" width="3.59765625" style="2" customWidth="1"/>
    <col min="15869" max="15873" width="4.59765625" style="2" customWidth="1"/>
    <col min="15874" max="15874" width="10.59765625" style="2" customWidth="1"/>
    <col min="15875" max="15875" width="4.09765625" style="2" customWidth="1"/>
    <col min="15876" max="15876" width="7.3984375" style="2" customWidth="1"/>
    <col min="15877" max="15877" width="6.8984375" style="2" customWidth="1"/>
    <col min="15878" max="15883" width="2.59765625" style="2" customWidth="1"/>
    <col min="15884" max="15888" width="9.09765625" style="2" customWidth="1"/>
    <col min="15889" max="15889" width="14.3984375" style="2" customWidth="1"/>
    <col min="15890" max="15898" width="4.19921875" style="2" customWidth="1"/>
    <col min="15899" max="16123" width="9" style="2"/>
    <col min="16124" max="16124" width="3.59765625" style="2" customWidth="1"/>
    <col min="16125" max="16129" width="4.59765625" style="2" customWidth="1"/>
    <col min="16130" max="16130" width="10.59765625" style="2" customWidth="1"/>
    <col min="16131" max="16131" width="4.09765625" style="2" customWidth="1"/>
    <col min="16132" max="16132" width="7.3984375" style="2" customWidth="1"/>
    <col min="16133" max="16133" width="6.8984375" style="2" customWidth="1"/>
    <col min="16134" max="16139" width="2.59765625" style="2" customWidth="1"/>
    <col min="16140" max="16144" width="9.09765625" style="2" customWidth="1"/>
    <col min="16145" max="16145" width="14.3984375" style="2" customWidth="1"/>
    <col min="16146" max="16154" width="4.19921875" style="2" customWidth="1"/>
    <col min="16155" max="16384" width="9" style="2"/>
  </cols>
  <sheetData>
    <row r="1" spans="1:23" ht="17.100000000000001" customHeight="1" x14ac:dyDescent="0.45">
      <c r="A1" s="98" t="s">
        <v>0</v>
      </c>
      <c r="B1" s="98"/>
      <c r="C1" s="98"/>
      <c r="D1" s="1" t="s">
        <v>1</v>
      </c>
    </row>
    <row r="2" spans="1:23" ht="18" customHeight="1" x14ac:dyDescent="0.25">
      <c r="A2" s="98" t="s">
        <v>2</v>
      </c>
      <c r="B2" s="98"/>
      <c r="C2" s="98"/>
      <c r="D2" s="1" t="s">
        <v>1</v>
      </c>
      <c r="E2" s="3"/>
      <c r="F2" s="4"/>
      <c r="G2" s="4"/>
      <c r="H2" s="3" t="s">
        <v>83</v>
      </c>
      <c r="I2" s="4"/>
      <c r="J2" s="4"/>
      <c r="K2" s="4"/>
      <c r="L2" s="4"/>
      <c r="M2" s="4"/>
      <c r="N2" s="4"/>
    </row>
    <row r="3" spans="1:23" ht="18" customHeight="1" x14ac:dyDescent="0.45">
      <c r="A3" s="5" t="s">
        <v>81</v>
      </c>
      <c r="B3" s="6"/>
      <c r="C3" s="7"/>
    </row>
    <row r="4" spans="1:23" ht="15.75" customHeight="1" x14ac:dyDescent="0.45">
      <c r="A4" s="8" t="s">
        <v>82</v>
      </c>
      <c r="B4" s="6"/>
      <c r="C4" s="7"/>
      <c r="M4" s="9"/>
    </row>
    <row r="5" spans="1:23" ht="6.75" customHeight="1" thickBot="1" x14ac:dyDescent="0.5">
      <c r="B5" s="6"/>
      <c r="C5" s="7"/>
    </row>
    <row r="6" spans="1:23" ht="21.75" customHeight="1" thickBot="1" x14ac:dyDescent="0.5">
      <c r="B6" s="10" t="s">
        <v>84</v>
      </c>
      <c r="D6" s="4"/>
      <c r="E6" s="4"/>
      <c r="F6" s="4"/>
      <c r="G6" s="4"/>
      <c r="H6" s="4"/>
      <c r="I6" s="4"/>
      <c r="J6" s="4"/>
      <c r="K6" s="11"/>
      <c r="L6" s="12" t="s">
        <v>3</v>
      </c>
      <c r="N6" s="13"/>
      <c r="O6" s="99" t="s">
        <v>85</v>
      </c>
      <c r="P6" s="100"/>
      <c r="Q6" s="101"/>
    </row>
    <row r="7" spans="1:23" ht="4.5" customHeight="1" thickBot="1" x14ac:dyDescent="0.5">
      <c r="B7" s="14"/>
      <c r="C7" s="14"/>
      <c r="D7" s="14"/>
      <c r="E7" s="14"/>
      <c r="F7" s="14"/>
      <c r="J7" s="15"/>
    </row>
    <row r="8" spans="1:23" ht="25.05" customHeight="1" x14ac:dyDescent="0.45">
      <c r="A8" s="16" t="s">
        <v>4</v>
      </c>
      <c r="B8" s="102" t="s">
        <v>5</v>
      </c>
      <c r="C8" s="102"/>
      <c r="D8" s="102"/>
      <c r="E8" s="102"/>
      <c r="F8" s="102"/>
      <c r="G8" s="94"/>
      <c r="H8" s="18" t="s">
        <v>6</v>
      </c>
      <c r="I8" s="19" t="s">
        <v>7</v>
      </c>
      <c r="J8" s="19" t="s">
        <v>8</v>
      </c>
      <c r="K8" s="17" t="s">
        <v>9</v>
      </c>
      <c r="L8" s="103" t="s">
        <v>10</v>
      </c>
      <c r="M8" s="104"/>
      <c r="N8" s="104"/>
      <c r="O8" s="104"/>
      <c r="P8" s="104"/>
      <c r="Q8" s="105"/>
    </row>
    <row r="9" spans="1:23" ht="30" customHeight="1" x14ac:dyDescent="0.45">
      <c r="A9" s="20">
        <v>1</v>
      </c>
      <c r="B9" s="60" t="s">
        <v>11</v>
      </c>
      <c r="C9" s="60"/>
      <c r="D9" s="60"/>
      <c r="E9" s="60"/>
      <c r="F9" s="60"/>
      <c r="G9" s="60"/>
      <c r="H9" s="21" t="s">
        <v>12</v>
      </c>
      <c r="I9" s="42"/>
      <c r="J9" s="52">
        <v>1452</v>
      </c>
      <c r="K9" s="43">
        <f>I9*J9</f>
        <v>0</v>
      </c>
      <c r="L9" s="78" t="s">
        <v>13</v>
      </c>
      <c r="M9" s="79"/>
      <c r="N9" s="79"/>
      <c r="O9" s="79"/>
      <c r="P9" s="79"/>
      <c r="Q9" s="80"/>
      <c r="R9" s="7"/>
      <c r="S9" s="7"/>
      <c r="T9" s="10"/>
      <c r="U9" s="7"/>
      <c r="V9" s="7"/>
      <c r="W9" s="7"/>
    </row>
    <row r="10" spans="1:23" ht="30" customHeight="1" x14ac:dyDescent="0.45">
      <c r="A10" s="20">
        <v>2</v>
      </c>
      <c r="B10" s="60" t="s">
        <v>14</v>
      </c>
      <c r="C10" s="60"/>
      <c r="D10" s="60"/>
      <c r="E10" s="60"/>
      <c r="F10" s="60"/>
      <c r="G10" s="60"/>
      <c r="H10" s="21" t="s">
        <v>12</v>
      </c>
      <c r="I10" s="42"/>
      <c r="J10" s="52">
        <v>1089</v>
      </c>
      <c r="K10" s="43">
        <f t="shared" ref="K10:K29" si="0">I10*J10</f>
        <v>0</v>
      </c>
      <c r="L10" s="78" t="s">
        <v>15</v>
      </c>
      <c r="M10" s="79"/>
      <c r="N10" s="79"/>
      <c r="O10" s="79"/>
      <c r="P10" s="79"/>
      <c r="Q10" s="80"/>
    </row>
    <row r="11" spans="1:23" ht="30" customHeight="1" x14ac:dyDescent="0.45">
      <c r="A11" s="20">
        <v>3</v>
      </c>
      <c r="B11" s="60" t="s">
        <v>16</v>
      </c>
      <c r="C11" s="60"/>
      <c r="D11" s="60"/>
      <c r="E11" s="60"/>
      <c r="F11" s="60"/>
      <c r="G11" s="60"/>
      <c r="H11" s="21" t="s">
        <v>17</v>
      </c>
      <c r="I11" s="42"/>
      <c r="J11" s="52">
        <v>70</v>
      </c>
      <c r="K11" s="43">
        <f t="shared" si="0"/>
        <v>0</v>
      </c>
      <c r="L11" s="106" t="s">
        <v>18</v>
      </c>
      <c r="M11" s="107"/>
      <c r="N11" s="107"/>
      <c r="O11" s="107"/>
      <c r="P11" s="107"/>
      <c r="Q11" s="108"/>
    </row>
    <row r="12" spans="1:23" ht="30" customHeight="1" x14ac:dyDescent="0.45">
      <c r="A12" s="20">
        <v>4</v>
      </c>
      <c r="B12" s="60" t="s">
        <v>19</v>
      </c>
      <c r="C12" s="60"/>
      <c r="D12" s="60"/>
      <c r="E12" s="60"/>
      <c r="F12" s="60"/>
      <c r="G12" s="60"/>
      <c r="H12" s="21" t="s">
        <v>17</v>
      </c>
      <c r="I12" s="42"/>
      <c r="J12" s="52">
        <v>110</v>
      </c>
      <c r="K12" s="43">
        <f t="shared" si="0"/>
        <v>0</v>
      </c>
      <c r="L12" s="78" t="s">
        <v>20</v>
      </c>
      <c r="M12" s="79"/>
      <c r="N12" s="79"/>
      <c r="O12" s="79"/>
      <c r="P12" s="79"/>
      <c r="Q12" s="80"/>
    </row>
    <row r="13" spans="1:23" ht="30" customHeight="1" x14ac:dyDescent="0.45">
      <c r="A13" s="20">
        <v>5</v>
      </c>
      <c r="B13" s="97" t="s">
        <v>21</v>
      </c>
      <c r="C13" s="97"/>
      <c r="D13" s="97"/>
      <c r="E13" s="97"/>
      <c r="F13" s="97"/>
      <c r="G13" s="97"/>
      <c r="H13" s="21" t="s">
        <v>12</v>
      </c>
      <c r="I13" s="42"/>
      <c r="J13" s="52">
        <v>2481</v>
      </c>
      <c r="K13" s="43">
        <f t="shared" si="0"/>
        <v>0</v>
      </c>
      <c r="L13" s="78" t="s">
        <v>22</v>
      </c>
      <c r="M13" s="79"/>
      <c r="N13" s="79"/>
      <c r="O13" s="79"/>
      <c r="P13" s="79"/>
      <c r="Q13" s="80"/>
    </row>
    <row r="14" spans="1:23" ht="30" customHeight="1" x14ac:dyDescent="0.45">
      <c r="A14" s="22">
        <v>6</v>
      </c>
      <c r="B14" s="60" t="s">
        <v>23</v>
      </c>
      <c r="C14" s="60"/>
      <c r="D14" s="60"/>
      <c r="E14" s="60"/>
      <c r="F14" s="60"/>
      <c r="G14" s="60"/>
      <c r="H14" s="21" t="s">
        <v>12</v>
      </c>
      <c r="I14" s="42"/>
      <c r="J14" s="52">
        <v>1815</v>
      </c>
      <c r="K14" s="43">
        <f t="shared" si="0"/>
        <v>0</v>
      </c>
      <c r="L14" s="78" t="s">
        <v>24</v>
      </c>
      <c r="M14" s="79"/>
      <c r="N14" s="79"/>
      <c r="O14" s="79"/>
      <c r="P14" s="79"/>
      <c r="Q14" s="80"/>
    </row>
    <row r="15" spans="1:23" ht="30" customHeight="1" x14ac:dyDescent="0.45">
      <c r="A15" s="20">
        <v>7</v>
      </c>
      <c r="B15" s="60" t="s">
        <v>25</v>
      </c>
      <c r="C15" s="60"/>
      <c r="D15" s="60"/>
      <c r="E15" s="60"/>
      <c r="F15" s="60"/>
      <c r="G15" s="60"/>
      <c r="H15" s="21" t="s">
        <v>17</v>
      </c>
      <c r="I15" s="42"/>
      <c r="J15" s="52">
        <v>24</v>
      </c>
      <c r="K15" s="43">
        <f t="shared" si="0"/>
        <v>0</v>
      </c>
      <c r="L15" s="78" t="s">
        <v>26</v>
      </c>
      <c r="M15" s="79"/>
      <c r="N15" s="79"/>
      <c r="O15" s="79"/>
      <c r="P15" s="79"/>
      <c r="Q15" s="80"/>
    </row>
    <row r="16" spans="1:23" ht="30" customHeight="1" x14ac:dyDescent="0.45">
      <c r="A16" s="20">
        <v>8</v>
      </c>
      <c r="B16" s="60" t="s">
        <v>27</v>
      </c>
      <c r="C16" s="60"/>
      <c r="D16" s="60"/>
      <c r="E16" s="60"/>
      <c r="F16" s="60"/>
      <c r="G16" s="60"/>
      <c r="H16" s="21" t="s">
        <v>17</v>
      </c>
      <c r="I16" s="42"/>
      <c r="J16" s="52">
        <v>36</v>
      </c>
      <c r="K16" s="43">
        <f t="shared" si="0"/>
        <v>0</v>
      </c>
      <c r="L16" s="78" t="s">
        <v>28</v>
      </c>
      <c r="M16" s="79"/>
      <c r="N16" s="79"/>
      <c r="O16" s="79"/>
      <c r="P16" s="79"/>
      <c r="Q16" s="80"/>
    </row>
    <row r="17" spans="1:17" ht="30" customHeight="1" x14ac:dyDescent="0.45">
      <c r="A17" s="20">
        <v>9</v>
      </c>
      <c r="B17" s="60" t="s">
        <v>29</v>
      </c>
      <c r="C17" s="60"/>
      <c r="D17" s="60"/>
      <c r="E17" s="60"/>
      <c r="F17" s="60"/>
      <c r="G17" s="60"/>
      <c r="H17" s="21" t="s">
        <v>17</v>
      </c>
      <c r="I17" s="42"/>
      <c r="J17" s="52">
        <v>24</v>
      </c>
      <c r="K17" s="43">
        <f t="shared" si="0"/>
        <v>0</v>
      </c>
      <c r="L17" s="78" t="s">
        <v>30</v>
      </c>
      <c r="M17" s="79"/>
      <c r="N17" s="79"/>
      <c r="O17" s="79"/>
      <c r="P17" s="79"/>
      <c r="Q17" s="80"/>
    </row>
    <row r="18" spans="1:17" ht="30" customHeight="1" x14ac:dyDescent="0.45">
      <c r="A18" s="20">
        <v>10</v>
      </c>
      <c r="B18" s="60" t="s">
        <v>31</v>
      </c>
      <c r="C18" s="60"/>
      <c r="D18" s="60"/>
      <c r="E18" s="60"/>
      <c r="F18" s="60"/>
      <c r="G18" s="60"/>
      <c r="H18" s="21" t="s">
        <v>17</v>
      </c>
      <c r="I18" s="42"/>
      <c r="J18" s="52">
        <v>36</v>
      </c>
      <c r="K18" s="43">
        <f t="shared" si="0"/>
        <v>0</v>
      </c>
      <c r="L18" s="78" t="s">
        <v>30</v>
      </c>
      <c r="M18" s="79"/>
      <c r="N18" s="79"/>
      <c r="O18" s="79"/>
      <c r="P18" s="79"/>
      <c r="Q18" s="80"/>
    </row>
    <row r="19" spans="1:17" ht="30" customHeight="1" x14ac:dyDescent="0.45">
      <c r="A19" s="20">
        <v>11</v>
      </c>
      <c r="B19" s="97" t="s">
        <v>32</v>
      </c>
      <c r="C19" s="97"/>
      <c r="D19" s="97"/>
      <c r="E19" s="97"/>
      <c r="F19" s="97"/>
      <c r="G19" s="97"/>
      <c r="H19" s="21" t="s">
        <v>12</v>
      </c>
      <c r="I19" s="42"/>
      <c r="J19" s="52">
        <v>702</v>
      </c>
      <c r="K19" s="43">
        <f t="shared" si="0"/>
        <v>0</v>
      </c>
      <c r="L19" s="78" t="s">
        <v>33</v>
      </c>
      <c r="M19" s="79"/>
      <c r="N19" s="79"/>
      <c r="O19" s="79"/>
      <c r="P19" s="79"/>
      <c r="Q19" s="80"/>
    </row>
    <row r="20" spans="1:17" ht="30" customHeight="1" x14ac:dyDescent="0.45">
      <c r="A20" s="20">
        <v>12</v>
      </c>
      <c r="B20" s="97" t="s">
        <v>34</v>
      </c>
      <c r="C20" s="97"/>
      <c r="D20" s="97"/>
      <c r="E20" s="97"/>
      <c r="F20" s="97"/>
      <c r="G20" s="97"/>
      <c r="H20" s="21" t="s">
        <v>12</v>
      </c>
      <c r="I20" s="42"/>
      <c r="J20" s="52">
        <v>2275</v>
      </c>
      <c r="K20" s="43">
        <f t="shared" si="0"/>
        <v>0</v>
      </c>
      <c r="L20" s="78" t="s">
        <v>35</v>
      </c>
      <c r="M20" s="79"/>
      <c r="N20" s="79"/>
      <c r="O20" s="79"/>
      <c r="P20" s="79"/>
      <c r="Q20" s="80"/>
    </row>
    <row r="21" spans="1:17" ht="30" customHeight="1" x14ac:dyDescent="0.45">
      <c r="A21" s="22">
        <v>13</v>
      </c>
      <c r="B21" s="97" t="s">
        <v>36</v>
      </c>
      <c r="C21" s="97"/>
      <c r="D21" s="97"/>
      <c r="E21" s="97"/>
      <c r="F21" s="97"/>
      <c r="G21" s="97"/>
      <c r="H21" s="21" t="s">
        <v>12</v>
      </c>
      <c r="I21" s="42"/>
      <c r="J21" s="52">
        <v>2275</v>
      </c>
      <c r="K21" s="43">
        <f t="shared" si="0"/>
        <v>0</v>
      </c>
      <c r="L21" s="78" t="s">
        <v>37</v>
      </c>
      <c r="M21" s="79"/>
      <c r="N21" s="79"/>
      <c r="O21" s="79"/>
      <c r="P21" s="79"/>
      <c r="Q21" s="80"/>
    </row>
    <row r="22" spans="1:17" ht="30" customHeight="1" x14ac:dyDescent="0.45">
      <c r="A22" s="20">
        <v>14</v>
      </c>
      <c r="B22" s="60" t="s">
        <v>38</v>
      </c>
      <c r="C22" s="60"/>
      <c r="D22" s="60"/>
      <c r="E22" s="60"/>
      <c r="F22" s="60"/>
      <c r="G22" s="60"/>
      <c r="H22" s="21" t="s">
        <v>12</v>
      </c>
      <c r="I22" s="42"/>
      <c r="J22" s="52">
        <v>605</v>
      </c>
      <c r="K22" s="43">
        <f t="shared" si="0"/>
        <v>0</v>
      </c>
      <c r="L22" s="78" t="s">
        <v>39</v>
      </c>
      <c r="M22" s="79"/>
      <c r="N22" s="79"/>
      <c r="O22" s="79"/>
      <c r="P22" s="79"/>
      <c r="Q22" s="80"/>
    </row>
    <row r="23" spans="1:17" ht="30" customHeight="1" x14ac:dyDescent="0.45">
      <c r="A23" s="20">
        <v>15</v>
      </c>
      <c r="B23" s="60" t="s">
        <v>40</v>
      </c>
      <c r="C23" s="60"/>
      <c r="D23" s="60"/>
      <c r="E23" s="60"/>
      <c r="F23" s="60"/>
      <c r="G23" s="60"/>
      <c r="H23" s="21" t="s">
        <v>12</v>
      </c>
      <c r="I23" s="42"/>
      <c r="J23" s="52">
        <v>496</v>
      </c>
      <c r="K23" s="43">
        <f t="shared" si="0"/>
        <v>0</v>
      </c>
      <c r="L23" s="78" t="s">
        <v>41</v>
      </c>
      <c r="M23" s="79"/>
      <c r="N23" s="79"/>
      <c r="O23" s="79"/>
      <c r="P23" s="79"/>
      <c r="Q23" s="80"/>
    </row>
    <row r="24" spans="1:17" ht="30" customHeight="1" x14ac:dyDescent="0.45">
      <c r="A24" s="20">
        <v>16</v>
      </c>
      <c r="B24" s="60" t="s">
        <v>42</v>
      </c>
      <c r="C24" s="60"/>
      <c r="D24" s="60"/>
      <c r="E24" s="60"/>
      <c r="F24" s="60"/>
      <c r="G24" s="60"/>
      <c r="H24" s="21" t="s">
        <v>12</v>
      </c>
      <c r="I24" s="42"/>
      <c r="J24" s="52">
        <v>605</v>
      </c>
      <c r="K24" s="43">
        <f t="shared" si="0"/>
        <v>0</v>
      </c>
      <c r="L24" s="78" t="s">
        <v>43</v>
      </c>
      <c r="M24" s="79"/>
      <c r="N24" s="79"/>
      <c r="O24" s="79"/>
      <c r="P24" s="79"/>
      <c r="Q24" s="80"/>
    </row>
    <row r="25" spans="1:17" ht="30" customHeight="1" x14ac:dyDescent="0.45">
      <c r="A25" s="20">
        <v>17</v>
      </c>
      <c r="B25" s="97" t="s">
        <v>44</v>
      </c>
      <c r="C25" s="97"/>
      <c r="D25" s="97"/>
      <c r="E25" s="97"/>
      <c r="F25" s="97"/>
      <c r="G25" s="97"/>
      <c r="H25" s="21" t="s">
        <v>12</v>
      </c>
      <c r="I25" s="42"/>
      <c r="J25" s="52">
        <v>2481</v>
      </c>
      <c r="K25" s="43">
        <f t="shared" si="0"/>
        <v>0</v>
      </c>
      <c r="L25" s="78" t="s">
        <v>45</v>
      </c>
      <c r="M25" s="79"/>
      <c r="N25" s="79"/>
      <c r="O25" s="79"/>
      <c r="P25" s="79"/>
      <c r="Q25" s="80"/>
    </row>
    <row r="26" spans="1:17" ht="30" customHeight="1" x14ac:dyDescent="0.45">
      <c r="A26" s="20">
        <v>18</v>
      </c>
      <c r="B26" s="60" t="s">
        <v>46</v>
      </c>
      <c r="C26" s="60"/>
      <c r="D26" s="60"/>
      <c r="E26" s="60"/>
      <c r="F26" s="60"/>
      <c r="G26" s="60"/>
      <c r="H26" s="21" t="s">
        <v>12</v>
      </c>
      <c r="I26" s="42"/>
      <c r="J26" s="52">
        <v>641</v>
      </c>
      <c r="K26" s="43">
        <f t="shared" si="0"/>
        <v>0</v>
      </c>
      <c r="L26" s="78" t="s">
        <v>47</v>
      </c>
      <c r="M26" s="79"/>
      <c r="N26" s="79"/>
      <c r="O26" s="79"/>
      <c r="P26" s="79"/>
      <c r="Q26" s="80"/>
    </row>
    <row r="27" spans="1:17" ht="30" customHeight="1" x14ac:dyDescent="0.45">
      <c r="A27" s="20">
        <v>19</v>
      </c>
      <c r="B27" s="60" t="s">
        <v>48</v>
      </c>
      <c r="C27" s="60"/>
      <c r="D27" s="60"/>
      <c r="E27" s="60"/>
      <c r="F27" s="60"/>
      <c r="G27" s="60"/>
      <c r="H27" s="21" t="s">
        <v>12</v>
      </c>
      <c r="I27" s="42"/>
      <c r="J27" s="52">
        <v>787</v>
      </c>
      <c r="K27" s="43">
        <f t="shared" si="0"/>
        <v>0</v>
      </c>
      <c r="L27" s="78" t="s">
        <v>49</v>
      </c>
      <c r="M27" s="79"/>
      <c r="N27" s="79"/>
      <c r="O27" s="79"/>
      <c r="P27" s="79"/>
      <c r="Q27" s="80"/>
    </row>
    <row r="28" spans="1:17" ht="30" customHeight="1" x14ac:dyDescent="0.45">
      <c r="A28" s="22">
        <v>20</v>
      </c>
      <c r="B28" s="60" t="s">
        <v>50</v>
      </c>
      <c r="C28" s="60"/>
      <c r="D28" s="60"/>
      <c r="E28" s="60"/>
      <c r="F28" s="60"/>
      <c r="G28" s="60"/>
      <c r="H28" s="21" t="s">
        <v>12</v>
      </c>
      <c r="I28" s="42"/>
      <c r="J28" s="52">
        <v>787</v>
      </c>
      <c r="K28" s="43">
        <f t="shared" si="0"/>
        <v>0</v>
      </c>
      <c r="L28" s="78" t="s">
        <v>49</v>
      </c>
      <c r="M28" s="79"/>
      <c r="N28" s="79"/>
      <c r="O28" s="79"/>
      <c r="P28" s="79"/>
      <c r="Q28" s="80"/>
    </row>
    <row r="29" spans="1:17" ht="30" customHeight="1" x14ac:dyDescent="0.45">
      <c r="A29" s="20">
        <v>21</v>
      </c>
      <c r="B29" s="60" t="s">
        <v>51</v>
      </c>
      <c r="C29" s="60"/>
      <c r="D29" s="60"/>
      <c r="E29" s="60"/>
      <c r="F29" s="60"/>
      <c r="G29" s="60"/>
      <c r="H29" s="21" t="s">
        <v>12</v>
      </c>
      <c r="I29" s="42"/>
      <c r="J29" s="52">
        <v>787</v>
      </c>
      <c r="K29" s="43">
        <f t="shared" si="0"/>
        <v>0</v>
      </c>
      <c r="L29" s="78" t="s">
        <v>49</v>
      </c>
      <c r="M29" s="79"/>
      <c r="N29" s="79"/>
      <c r="O29" s="79"/>
      <c r="P29" s="79"/>
      <c r="Q29" s="80"/>
    </row>
    <row r="30" spans="1:17" ht="30" customHeight="1" thickBot="1" x14ac:dyDescent="0.5">
      <c r="A30" s="85" t="s">
        <v>52</v>
      </c>
      <c r="B30" s="86"/>
      <c r="C30" s="86"/>
      <c r="D30" s="86"/>
      <c r="E30" s="86"/>
      <c r="F30" s="86"/>
      <c r="G30" s="86"/>
      <c r="H30" s="87"/>
      <c r="I30" s="87"/>
      <c r="J30" s="88"/>
      <c r="K30" s="55">
        <f>SUM(K9:K29)</f>
        <v>0</v>
      </c>
      <c r="L30" s="89"/>
      <c r="M30" s="90"/>
      <c r="N30" s="90"/>
      <c r="O30" s="90"/>
      <c r="P30" s="90"/>
      <c r="Q30" s="91"/>
    </row>
    <row r="31" spans="1:17" ht="15" customHeight="1" thickBot="1" x14ac:dyDescent="0.5">
      <c r="A31" s="23"/>
      <c r="B31" s="23"/>
      <c r="C31" s="23"/>
      <c r="D31" s="23"/>
      <c r="E31" s="23"/>
      <c r="F31" s="23"/>
      <c r="G31" s="23"/>
      <c r="H31" s="6"/>
      <c r="I31" s="6"/>
      <c r="J31" s="6"/>
      <c r="K31" s="6"/>
      <c r="L31" s="24"/>
      <c r="M31" s="24"/>
      <c r="N31" s="24"/>
      <c r="O31" s="24"/>
      <c r="P31" s="24"/>
      <c r="Q31" s="24"/>
    </row>
    <row r="32" spans="1:17" ht="22.5" customHeight="1" thickBot="1" x14ac:dyDescent="0.5">
      <c r="A32" s="25" t="s">
        <v>53</v>
      </c>
      <c r="B32" s="26"/>
      <c r="C32" s="27"/>
      <c r="D32" s="27"/>
      <c r="E32" s="27"/>
      <c r="F32" s="27"/>
      <c r="G32" s="27"/>
      <c r="H32" s="27"/>
      <c r="I32" s="28"/>
      <c r="J32" s="28"/>
      <c r="K32" s="29"/>
      <c r="L32" s="92" t="s">
        <v>54</v>
      </c>
      <c r="M32" s="92"/>
      <c r="N32" s="92"/>
      <c r="O32" s="92"/>
      <c r="P32" s="92"/>
      <c r="Q32" s="93"/>
    </row>
    <row r="33" spans="1:17" ht="25.05" customHeight="1" x14ac:dyDescent="0.45">
      <c r="A33" s="16" t="s">
        <v>4</v>
      </c>
      <c r="B33" s="94" t="s">
        <v>5</v>
      </c>
      <c r="C33" s="94"/>
      <c r="D33" s="94"/>
      <c r="E33" s="94"/>
      <c r="F33" s="94"/>
      <c r="G33" s="94"/>
      <c r="H33" s="18" t="s">
        <v>6</v>
      </c>
      <c r="I33" s="19" t="s">
        <v>7</v>
      </c>
      <c r="J33" s="19" t="s">
        <v>8</v>
      </c>
      <c r="K33" s="19" t="s">
        <v>55</v>
      </c>
      <c r="L33" s="21" t="s">
        <v>56</v>
      </c>
      <c r="M33" s="21" t="s">
        <v>57</v>
      </c>
      <c r="N33" s="21" t="s">
        <v>58</v>
      </c>
      <c r="O33" s="21" t="s">
        <v>59</v>
      </c>
      <c r="P33" s="21" t="s">
        <v>60</v>
      </c>
      <c r="Q33" s="30" t="s">
        <v>61</v>
      </c>
    </row>
    <row r="34" spans="1:17" ht="30" customHeight="1" x14ac:dyDescent="0.45">
      <c r="A34" s="31">
        <v>19</v>
      </c>
      <c r="B34" s="81" t="s">
        <v>48</v>
      </c>
      <c r="C34" s="82"/>
      <c r="D34" s="82"/>
      <c r="E34" s="82"/>
      <c r="F34" s="82"/>
      <c r="G34" s="83"/>
      <c r="H34" s="32" t="s">
        <v>12</v>
      </c>
      <c r="I34" s="44">
        <f>SUM(L34:Q34)</f>
        <v>0</v>
      </c>
      <c r="J34" s="51">
        <v>787</v>
      </c>
      <c r="K34" s="54">
        <f>I34*J34</f>
        <v>0</v>
      </c>
      <c r="L34" s="42"/>
      <c r="M34" s="42"/>
      <c r="N34" s="42"/>
      <c r="O34" s="42"/>
      <c r="P34" s="42"/>
      <c r="Q34" s="45"/>
    </row>
    <row r="35" spans="1:17" ht="30" customHeight="1" thickBot="1" x14ac:dyDescent="0.5">
      <c r="A35" s="31">
        <v>20</v>
      </c>
      <c r="B35" s="81" t="s">
        <v>50</v>
      </c>
      <c r="C35" s="82"/>
      <c r="D35" s="82"/>
      <c r="E35" s="82"/>
      <c r="F35" s="82"/>
      <c r="G35" s="83"/>
      <c r="H35" s="32" t="s">
        <v>12</v>
      </c>
      <c r="I35" s="46">
        <f>SUM(L35:Q35)</f>
        <v>0</v>
      </c>
      <c r="J35" s="52">
        <v>787</v>
      </c>
      <c r="K35" s="54">
        <f>I35*J35</f>
        <v>0</v>
      </c>
      <c r="L35" s="42"/>
      <c r="M35" s="42"/>
      <c r="N35" s="42"/>
      <c r="O35" s="47"/>
      <c r="P35" s="47"/>
      <c r="Q35" s="48"/>
    </row>
    <row r="36" spans="1:17" ht="30" customHeight="1" thickBot="1" x14ac:dyDescent="0.5">
      <c r="A36" s="31">
        <v>21</v>
      </c>
      <c r="B36" s="81" t="s">
        <v>51</v>
      </c>
      <c r="C36" s="82"/>
      <c r="D36" s="82"/>
      <c r="E36" s="82"/>
      <c r="F36" s="82"/>
      <c r="G36" s="83"/>
      <c r="H36" s="32" t="s">
        <v>12</v>
      </c>
      <c r="I36" s="49">
        <f>SUM(L36:N36)</f>
        <v>0</v>
      </c>
      <c r="J36" s="53">
        <v>787</v>
      </c>
      <c r="K36" s="54">
        <f t="shared" ref="K36" si="1">I36*J36</f>
        <v>0</v>
      </c>
      <c r="L36" s="50"/>
      <c r="M36" s="47"/>
      <c r="N36" s="48"/>
      <c r="O36" s="33"/>
      <c r="P36" s="1"/>
      <c r="Q36" s="1"/>
    </row>
    <row r="37" spans="1:17" ht="30" customHeight="1" thickBot="1" x14ac:dyDescent="0.25">
      <c r="A37" s="95" t="s">
        <v>62</v>
      </c>
      <c r="B37" s="96"/>
      <c r="C37" s="96"/>
      <c r="D37" s="96"/>
      <c r="E37" s="96"/>
      <c r="F37" s="96"/>
      <c r="G37" s="96"/>
      <c r="H37" s="87"/>
      <c r="I37" s="87"/>
      <c r="J37" s="88"/>
      <c r="K37" s="55">
        <f>SUM(K34:K36)</f>
        <v>0</v>
      </c>
      <c r="L37" s="34"/>
      <c r="M37" s="84" t="s">
        <v>63</v>
      </c>
      <c r="N37" s="84"/>
      <c r="O37" s="84"/>
      <c r="P37" s="84"/>
      <c r="Q37" s="84"/>
    </row>
    <row r="38" spans="1:17" ht="18.75" customHeight="1" x14ac:dyDescent="0.45">
      <c r="B38" s="35"/>
      <c r="H38" s="36"/>
      <c r="J38" s="37" t="s">
        <v>64</v>
      </c>
      <c r="M38" s="66" t="s">
        <v>65</v>
      </c>
      <c r="N38" s="66"/>
      <c r="O38" s="66"/>
      <c r="P38" s="66"/>
      <c r="Q38" s="66"/>
    </row>
    <row r="39" spans="1:17" ht="27" customHeight="1" thickBot="1" x14ac:dyDescent="0.5">
      <c r="A39" s="67"/>
      <c r="B39" s="67"/>
      <c r="C39" s="67"/>
      <c r="D39" s="67"/>
      <c r="E39" s="67"/>
      <c r="F39" s="67"/>
      <c r="G39" s="67"/>
      <c r="H39" s="67"/>
      <c r="I39" s="38" t="s">
        <v>66</v>
      </c>
      <c r="L39" s="39" t="s">
        <v>67</v>
      </c>
      <c r="M39" s="40"/>
      <c r="N39" s="67"/>
      <c r="O39" s="67"/>
      <c r="P39" s="67"/>
      <c r="Q39" s="67"/>
    </row>
    <row r="40" spans="1:17" ht="17.25" customHeight="1" thickBot="1" x14ac:dyDescent="0.5">
      <c r="C40" s="28" t="s">
        <v>68</v>
      </c>
    </row>
    <row r="41" spans="1:17" ht="22.05" customHeight="1" x14ac:dyDescent="0.45">
      <c r="B41" s="41"/>
      <c r="C41" s="68" t="s">
        <v>69</v>
      </c>
      <c r="D41" s="69"/>
      <c r="E41" s="72" t="s">
        <v>70</v>
      </c>
      <c r="F41" s="72"/>
      <c r="G41" s="72"/>
      <c r="H41" s="72"/>
      <c r="I41" s="72"/>
      <c r="J41" s="72"/>
      <c r="K41" s="72"/>
      <c r="L41" s="73" t="s">
        <v>71</v>
      </c>
      <c r="M41" s="72" t="s">
        <v>72</v>
      </c>
      <c r="N41" s="72"/>
      <c r="O41" s="72"/>
      <c r="P41" s="72"/>
      <c r="Q41" s="75"/>
    </row>
    <row r="42" spans="1:17" ht="22.05" customHeight="1" x14ac:dyDescent="0.45">
      <c r="B42" s="41"/>
      <c r="C42" s="70"/>
      <c r="D42" s="71"/>
      <c r="E42" s="76" t="s">
        <v>73</v>
      </c>
      <c r="F42" s="76"/>
      <c r="G42" s="76"/>
      <c r="H42" s="76"/>
      <c r="I42" s="76"/>
      <c r="J42" s="76"/>
      <c r="K42" s="76"/>
      <c r="L42" s="74"/>
      <c r="M42" s="76" t="s">
        <v>74</v>
      </c>
      <c r="N42" s="76"/>
      <c r="O42" s="76"/>
      <c r="P42" s="76"/>
      <c r="Q42" s="77"/>
    </row>
    <row r="43" spans="1:17" ht="22.05" customHeight="1" x14ac:dyDescent="0.45">
      <c r="B43" s="41"/>
      <c r="C43" s="56" t="s">
        <v>75</v>
      </c>
      <c r="D43" s="57"/>
      <c r="E43" s="60" t="s">
        <v>76</v>
      </c>
      <c r="F43" s="60"/>
      <c r="G43" s="60"/>
      <c r="H43" s="60"/>
      <c r="I43" s="60"/>
      <c r="J43" s="60"/>
      <c r="K43" s="60"/>
      <c r="L43" s="61" t="s">
        <v>77</v>
      </c>
      <c r="M43" s="60" t="s">
        <v>78</v>
      </c>
      <c r="N43" s="60"/>
      <c r="O43" s="60"/>
      <c r="P43" s="60"/>
      <c r="Q43" s="63"/>
    </row>
    <row r="44" spans="1:17" ht="22.05" customHeight="1" thickBot="1" x14ac:dyDescent="0.5">
      <c r="B44" s="41"/>
      <c r="C44" s="58"/>
      <c r="D44" s="59"/>
      <c r="E44" s="64" t="s">
        <v>79</v>
      </c>
      <c r="F44" s="64"/>
      <c r="G44" s="64"/>
      <c r="H44" s="64"/>
      <c r="I44" s="64"/>
      <c r="J44" s="64"/>
      <c r="K44" s="64"/>
      <c r="L44" s="62"/>
      <c r="M44" s="64" t="s">
        <v>80</v>
      </c>
      <c r="N44" s="64"/>
      <c r="O44" s="64"/>
      <c r="P44" s="64"/>
      <c r="Q44" s="65"/>
    </row>
  </sheetData>
  <sheetProtection algorithmName="SHA-512" hashValue="9r5kVbMh6wC7qBvRo1W7WQzjQEd81ueKOHNRlnq8MNDsPlxex4Rm5BU3W/95IrHlUgZNGxVJycKAFvK8P73Xxg==" saltValue="AwryOLw2RYfki5S9ZDVAig==" spinCount="100000" sheet="1" objects="1" scenarios="1"/>
  <mergeCells count="71">
    <mergeCell ref="B13:G13"/>
    <mergeCell ref="L13:Q13"/>
    <mergeCell ref="A1:C1"/>
    <mergeCell ref="A2:C2"/>
    <mergeCell ref="O6:Q6"/>
    <mergeCell ref="B8:G8"/>
    <mergeCell ref="L8:Q8"/>
    <mergeCell ref="B9:G9"/>
    <mergeCell ref="L9:Q9"/>
    <mergeCell ref="L11:Q11"/>
    <mergeCell ref="L12:Q12"/>
    <mergeCell ref="B10:G10"/>
    <mergeCell ref="L10:Q10"/>
    <mergeCell ref="B11:G11"/>
    <mergeCell ref="B12:G12"/>
    <mergeCell ref="B14:G14"/>
    <mergeCell ref="L14:Q14"/>
    <mergeCell ref="B15:G15"/>
    <mergeCell ref="L15:Q15"/>
    <mergeCell ref="B16:G16"/>
    <mergeCell ref="L16:Q16"/>
    <mergeCell ref="B17:G17"/>
    <mergeCell ref="L17:Q17"/>
    <mergeCell ref="B18:G18"/>
    <mergeCell ref="L18:Q18"/>
    <mergeCell ref="B19:G19"/>
    <mergeCell ref="L19:Q19"/>
    <mergeCell ref="B20:G20"/>
    <mergeCell ref="L20:Q20"/>
    <mergeCell ref="B21:G21"/>
    <mergeCell ref="L21:Q21"/>
    <mergeCell ref="B22:G22"/>
    <mergeCell ref="L22:Q22"/>
    <mergeCell ref="B23:G23"/>
    <mergeCell ref="L23:Q23"/>
    <mergeCell ref="B24:G24"/>
    <mergeCell ref="L24:Q24"/>
    <mergeCell ref="B25:G25"/>
    <mergeCell ref="L25:Q25"/>
    <mergeCell ref="B26:G26"/>
    <mergeCell ref="L26:Q26"/>
    <mergeCell ref="B27:G27"/>
    <mergeCell ref="L27:Q27"/>
    <mergeCell ref="B28:G28"/>
    <mergeCell ref="L28:Q28"/>
    <mergeCell ref="B29:G29"/>
    <mergeCell ref="L29:Q29"/>
    <mergeCell ref="B34:G34"/>
    <mergeCell ref="M37:Q37"/>
    <mergeCell ref="B35:G35"/>
    <mergeCell ref="A30:J30"/>
    <mergeCell ref="L30:Q30"/>
    <mergeCell ref="L32:Q32"/>
    <mergeCell ref="B33:G33"/>
    <mergeCell ref="B36:G36"/>
    <mergeCell ref="A37:J37"/>
    <mergeCell ref="M38:Q38"/>
    <mergeCell ref="A39:H39"/>
    <mergeCell ref="N39:Q39"/>
    <mergeCell ref="C41:D42"/>
    <mergeCell ref="E41:K41"/>
    <mergeCell ref="L41:L42"/>
    <mergeCell ref="M41:Q41"/>
    <mergeCell ref="E42:K42"/>
    <mergeCell ref="M42:Q42"/>
    <mergeCell ref="C43:D44"/>
    <mergeCell ref="E43:K43"/>
    <mergeCell ref="L43:L44"/>
    <mergeCell ref="M43:Q43"/>
    <mergeCell ref="E44:K44"/>
    <mergeCell ref="M44:Q44"/>
  </mergeCells>
  <phoneticPr fontId="3"/>
  <printOptions horizontalCentered="1"/>
  <pageMargins left="0.70866141732283472" right="0.70866141732283472" top="0.74803149606299213" bottom="0.74803149606299213" header="0.31496062992125984" footer="0.31496062992125984"/>
  <pageSetup paperSize="9" scale="6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令和8年度諸簿用紙予約注文</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宮澤 亘</dc:creator>
  <cp:lastModifiedBy>yamamoto</cp:lastModifiedBy>
  <cp:lastPrinted>2024-09-25T01:22:12Z</cp:lastPrinted>
  <dcterms:created xsi:type="dcterms:W3CDTF">2024-09-24T23:47:17Z</dcterms:created>
  <dcterms:modified xsi:type="dcterms:W3CDTF">2025-09-25T01:51:40Z</dcterms:modified>
</cp:coreProperties>
</file>